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rteaga\OneDrive - FND\Documentos\Documents\2015 SERGIO\CONTINGENCIA\SIPOT\2022\"/>
    </mc:Choice>
  </mc:AlternateContent>
  <xr:revisionPtr revIDLastSave="0" documentId="13_ncr:1_{994C8278-06B5-4CD7-B71E-7EA25227D895}" xr6:coauthVersionLast="47" xr6:coauthVersionMax="47" xr10:uidLastSave="{00000000-0000-0000-0000-000000000000}"/>
  <bookViews>
    <workbookView xWindow="-110" yWindow="-110" windowWidth="19420" windowHeight="11020" firstSheet="1" activeTab="1" xr2:uid="{00000000-000D-0000-FFFF-FFFF00000000}"/>
  </bookViews>
  <sheets>
    <sheet name="Hoja2" sheetId="7" state="hidden" r:id="rId1"/>
    <sheet name="Agencias Estatales y Crédito" sheetId="4" r:id="rId2"/>
    <sheet name="Módulos" sheetId="9" r:id="rId3"/>
    <sheet name="No Agencias" sheetId="8" state="hidden" r:id="rId4"/>
    <sheet name="Agentes Crédito y Estatales" sheetId="1" state="hidden" r:id="rId5"/>
    <sheet name="Gerentes Regionales" sheetId="3" state="hidden" r:id="rId6"/>
    <sheet name="Hoja1" sheetId="5" state="hidden" r:id="rId7"/>
    <sheet name="Estatales-cabezas" sheetId="6" state="hidden" r:id="rId8"/>
  </sheets>
  <definedNames>
    <definedName name="_xlnm._FilterDatabase" localSheetId="1" hidden="1">'Agencias Estatales y Crédito'!$A$6:$K$100</definedName>
    <definedName name="_xlnm._FilterDatabase" localSheetId="4" hidden="1">'Agentes Crédito y Estatales'!$A$2:$F$59</definedName>
    <definedName name="_xlnm.Print_Area" localSheetId="1">'Agencias Estatales y Crédito'!$A$1:$K$101</definedName>
    <definedName name="_xlnm.Print_Area" localSheetId="4">'Agentes Crédito y Estatales'!$A$1:$F$96</definedName>
    <definedName name="_xlnm.Print_Area" localSheetId="2">Módulos!$B$1:$L$55</definedName>
    <definedName name="_xlnm.Print_Titles" localSheetId="1">'Agencias Estatales y Crédito'!$1:$6</definedName>
    <definedName name="_xlnm.Print_Titles" localSheetId="4">'Agentes Crédito y Estatales'!$1:$2</definedName>
    <definedName name="_xlnm.Print_Titles" localSheetId="2">Módulos!$1:$6</definedName>
  </definedNames>
  <calcPr calcId="191029"/>
  <pivotCaches>
    <pivotCache cacheId="2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9" l="1"/>
  <c r="A18" i="9" s="1"/>
  <c r="A49" i="9"/>
  <c r="A50" i="9" s="1"/>
  <c r="A51" i="9" s="1"/>
  <c r="A25" i="9"/>
  <c r="A26" i="9" s="1"/>
  <c r="A28" i="9" s="1"/>
  <c r="A31" i="9" s="1"/>
  <c r="A33" i="9" s="1"/>
  <c r="A54" i="9"/>
  <c r="A55" i="9" s="1"/>
  <c r="E9" i="8" l="1"/>
</calcChain>
</file>

<file path=xl/sharedStrings.xml><?xml version="1.0" encoding="utf-8"?>
<sst xmlns="http://schemas.openxmlformats.org/spreadsheetml/2006/main" count="2006" uniqueCount="1013">
  <si>
    <t>CR</t>
  </si>
  <si>
    <t>Estado</t>
  </si>
  <si>
    <t>Tipo</t>
  </si>
  <si>
    <t>Agencia/Plaza</t>
  </si>
  <si>
    <t>Responsables</t>
  </si>
  <si>
    <t xml:space="preserve">Aguascalientes </t>
  </si>
  <si>
    <t xml:space="preserve">B </t>
  </si>
  <si>
    <t>Colima</t>
  </si>
  <si>
    <t>Guanajuato</t>
  </si>
  <si>
    <t>C</t>
  </si>
  <si>
    <t>Irapuato, Gto.</t>
  </si>
  <si>
    <t>Lic. Armando López Favela</t>
  </si>
  <si>
    <t>Ing. Oscar Ortega Olivares</t>
  </si>
  <si>
    <t>Querétaro</t>
  </si>
  <si>
    <t>Baja California</t>
  </si>
  <si>
    <t xml:space="preserve">Ing. María Salome Palomino Urbalejo </t>
  </si>
  <si>
    <t>Baja California Sur</t>
  </si>
  <si>
    <t>La Paz, B.C.S.</t>
  </si>
  <si>
    <t>Cd. Constitución, B.C.S.</t>
  </si>
  <si>
    <t>Sinaloa</t>
  </si>
  <si>
    <t>A</t>
  </si>
  <si>
    <t>Culiacán, Sin.</t>
  </si>
  <si>
    <t>C.P.  Zenón Andrés López Castro</t>
  </si>
  <si>
    <t xml:space="preserve">Lic.  Beatriz Muñoz </t>
  </si>
  <si>
    <t>Guasave, Sin.</t>
  </si>
  <si>
    <t>BP. Olegario Rojo Valenzuela</t>
  </si>
  <si>
    <t>Sonora</t>
  </si>
  <si>
    <t>C.P. Miguel Encinas Paco</t>
  </si>
  <si>
    <t>Ing. Elizabeth Tolano Audeves</t>
  </si>
  <si>
    <t>Magdalena, Son.</t>
  </si>
  <si>
    <t>Ing. Victor Manuel Salomón Tapia</t>
  </si>
  <si>
    <t>MVZ. Oscar Real Romero</t>
  </si>
  <si>
    <t>Hermosillo, Son.</t>
  </si>
  <si>
    <t>Nayarit</t>
  </si>
  <si>
    <t xml:space="preserve">Ing. Miguel Ángel Mendoza Martínez           </t>
  </si>
  <si>
    <t>Chihuahua</t>
  </si>
  <si>
    <t>Chihuahua, Chih.</t>
  </si>
  <si>
    <t>Delicias, Chih.</t>
  </si>
  <si>
    <t>Ing. Cayetano Rafael Grijalva Avila</t>
  </si>
  <si>
    <t>Hidalgo del Parral, Chih.</t>
  </si>
  <si>
    <t>Ing. Víctor Manuel  Parada Santana</t>
  </si>
  <si>
    <t>Durango</t>
  </si>
  <si>
    <t>Durango, Dgo.</t>
  </si>
  <si>
    <t>Guadalupe Victoria, Dgo.</t>
  </si>
  <si>
    <t>Nuevo León</t>
  </si>
  <si>
    <t>Monterrey, N.L.</t>
  </si>
  <si>
    <t>Tamaulipas</t>
  </si>
  <si>
    <t xml:space="preserve">A </t>
  </si>
  <si>
    <t>Cd. Victoria, Tamps.</t>
  </si>
  <si>
    <t>Cd. Mante, Tamps.</t>
  </si>
  <si>
    <t>Valle Hermoso, Tamps.</t>
  </si>
  <si>
    <t>Reynosa, Tamps.</t>
  </si>
  <si>
    <t>Zacatecas</t>
  </si>
  <si>
    <t xml:space="preserve">Ing. Tomás Zúñiga Ramírez   </t>
  </si>
  <si>
    <t xml:space="preserve">Ing. Manuel Fierro Rentería </t>
  </si>
  <si>
    <t>Ing. Antonio Carrillo Puente</t>
  </si>
  <si>
    <t>Coahuila</t>
  </si>
  <si>
    <t>Monclova, Coah.</t>
  </si>
  <si>
    <t>Ing. Raúl Herrera Hernández</t>
  </si>
  <si>
    <t>Torreón, Coah.</t>
  </si>
  <si>
    <t>Ing. José Luis Galvez Rosales</t>
  </si>
  <si>
    <t>Guerrero</t>
  </si>
  <si>
    <t>Ing. Evangelina Terán Hernández</t>
  </si>
  <si>
    <t>Petatlán, Gro.</t>
  </si>
  <si>
    <t>Ing. J. Baltazar Merino Silva</t>
  </si>
  <si>
    <t>Ometepec, Gro.</t>
  </si>
  <si>
    <t>Morelos</t>
  </si>
  <si>
    <t>Cuautla, Mor.</t>
  </si>
  <si>
    <t>Oaxaca</t>
  </si>
  <si>
    <t>Oaxaca, Oax.</t>
  </si>
  <si>
    <t xml:space="preserve">Ing. Valentín Velasco Gutiérrez </t>
  </si>
  <si>
    <t>Tehuantepec, Oax.</t>
  </si>
  <si>
    <t>Lic. Eduardo Antonio Gómez</t>
  </si>
  <si>
    <t>Tuxtepec, Oax.</t>
  </si>
  <si>
    <t>Ing. Marino Arreola Rodríguez</t>
  </si>
  <si>
    <t>Tlaxcala</t>
  </si>
  <si>
    <t>Tlaxcala, Tlax.</t>
  </si>
  <si>
    <t xml:space="preserve">LAE.  Alejandra Pulido Moreno  </t>
  </si>
  <si>
    <t>Veracruz</t>
  </si>
  <si>
    <t>Veracruz, Ver.</t>
  </si>
  <si>
    <t>Lic. Jesús David Vega Ramos</t>
  </si>
  <si>
    <t>Córdoba, Ver.</t>
  </si>
  <si>
    <t>Ing. Rafael Marquez del Moral</t>
  </si>
  <si>
    <t>Martínez de la Torre, Ver.</t>
  </si>
  <si>
    <t>Ing. Maximiano Ramírez Martínez</t>
  </si>
  <si>
    <t>Ing. J. José Osorio Fraga</t>
  </si>
  <si>
    <t>Poza Rica, Ver.</t>
  </si>
  <si>
    <t>Ing. Héctor Manuel Pardo Castañeda</t>
  </si>
  <si>
    <t>San Andrés Tuxtla, Ver.</t>
  </si>
  <si>
    <t>MVZ. Celso Barrientos Vázquez</t>
  </si>
  <si>
    <t>Michoacán</t>
  </si>
  <si>
    <t xml:space="preserve">Ing. Ivan Osorio Fraga                            </t>
  </si>
  <si>
    <t>Ing. José de Jesús Sánchez Cárdenas</t>
  </si>
  <si>
    <t xml:space="preserve">Ing. Benjamín Ayala Chávez </t>
  </si>
  <si>
    <t>Hidalgo</t>
  </si>
  <si>
    <t>Estado de México</t>
  </si>
  <si>
    <t>Ing. Ignacio Carriola Sánchez</t>
  </si>
  <si>
    <t>Puebla</t>
  </si>
  <si>
    <t>Puebla, Pue.</t>
  </si>
  <si>
    <t>Ing. Cristobalito Torres Martínez</t>
  </si>
  <si>
    <t>Campeche</t>
  </si>
  <si>
    <t>Lic. Rosalio Arias Romero</t>
  </si>
  <si>
    <t>Chiapas</t>
  </si>
  <si>
    <t>Ing. Ruben Octavio Madrigal López</t>
  </si>
  <si>
    <t>Quintana Roo</t>
  </si>
  <si>
    <t xml:space="preserve">C </t>
  </si>
  <si>
    <t>Tabasco</t>
  </si>
  <si>
    <t>Lic. Silvia Antonia Valenzuela López</t>
  </si>
  <si>
    <t>Yucatán</t>
  </si>
  <si>
    <t>C.P. Lourdes del Rosario Bernal Rosado</t>
  </si>
  <si>
    <t>Ing. Carlos Ortiz Cazares</t>
  </si>
  <si>
    <t>Ing. Mario Ricardo Toral Sosa</t>
  </si>
  <si>
    <t>Ing. Roxana Grajales Constantino</t>
  </si>
  <si>
    <t>Ing. Efraín Miranda Soto</t>
  </si>
  <si>
    <t>Ing. Demetrio Velasco Gil</t>
  </si>
  <si>
    <t>Ing. Gustavo Flores Sosa</t>
  </si>
  <si>
    <t xml:space="preserve">MVZ. Miguel Angel Olivares Torres </t>
  </si>
  <si>
    <t>Jalisco</t>
  </si>
  <si>
    <t>San Luis Potosí</t>
  </si>
  <si>
    <t>Ing. Nazario Aguilar Morales</t>
  </si>
  <si>
    <t>Ing. Victor Manuel Jiménez Favela</t>
  </si>
  <si>
    <t>Ing. Mauro Fidel Romero Velázquez</t>
  </si>
  <si>
    <t>Ing. Adolfo Aguirre Aldavert</t>
  </si>
  <si>
    <t>Ing. Marco Antonio de la Cruz Ledezma</t>
  </si>
  <si>
    <t>Lic. Bolivar Verduzco Benitez</t>
  </si>
  <si>
    <t xml:space="preserve">Ing. Jesus Medina Garcia </t>
  </si>
  <si>
    <t>Ing. Sixto Bahena Martínez</t>
  </si>
  <si>
    <t>Ing. Gerardo Landeros Zuno</t>
  </si>
  <si>
    <t>B</t>
  </si>
  <si>
    <t>Ing. Manuel Astorga López</t>
  </si>
  <si>
    <t>Ing. Ernesto Villanueva Najera</t>
  </si>
  <si>
    <t>Ing. Gerardo Xotla Pineda</t>
  </si>
  <si>
    <t>Lic. Vivaldo Huerta Pérez</t>
  </si>
  <si>
    <t>Ing. Juan Martinez Maldonado</t>
  </si>
  <si>
    <t>Ing. Silvano Barrientos Luna</t>
  </si>
  <si>
    <t>MVZ. Salvador Ramírez Rivera</t>
  </si>
  <si>
    <t>Ing. Carlos Enrique Garcia Vela</t>
  </si>
  <si>
    <t>MVZ. Juan Antonio Cavazos Serna</t>
  </si>
  <si>
    <t>Ing. Fernando Morales Sotelo</t>
  </si>
  <si>
    <t>Lic. Rodrigo Martínez Lara</t>
  </si>
  <si>
    <t>Lic. Fernando Gómez Zavala</t>
  </si>
  <si>
    <t>Ing. Luis Manuel Jiménez Ayala</t>
  </si>
  <si>
    <t>Ing. Mayte G. Serratos Sánchez</t>
  </si>
  <si>
    <t>Act. Ibis Tovar Quiñonez</t>
  </si>
  <si>
    <t>Ing. Enrique Aguilar Valenzuela</t>
  </si>
  <si>
    <t>Ing. Francisco Aquiles Coss Aguirre (Encargado)</t>
  </si>
  <si>
    <t>Ing. Jaime Rosales Arreola</t>
  </si>
  <si>
    <t>Ing. Alberto Ramírez García</t>
  </si>
  <si>
    <t>Ing. Ma. del  Carmen Rodríguez Galindo</t>
  </si>
  <si>
    <t>Ing. Benito López Martínez</t>
  </si>
  <si>
    <t>Ing. Marco Aurelio Barrera Díaz</t>
  </si>
  <si>
    <t>Ing. Alberto Cueto Pérez</t>
  </si>
  <si>
    <t>Lic. Mayra Lorrayne  Beltrán Álvarez</t>
  </si>
  <si>
    <t xml:space="preserve">Ing. Artemio Tovías Ramírez  </t>
  </si>
  <si>
    <t xml:space="preserve">Mtro. José Ulianov Fernández Arias </t>
  </si>
  <si>
    <t>Ing. Andrés Pineda Vázquez</t>
  </si>
  <si>
    <t>Ing.  Francisco Raúl  Merino Yañez</t>
  </si>
  <si>
    <t>Ing. Fernando Canales Pérez</t>
  </si>
  <si>
    <t>Ing. Gilberto López Aguilar</t>
  </si>
  <si>
    <t>Lic. Roberto Del Razo Mercado</t>
  </si>
  <si>
    <t xml:space="preserve">C.P. Rosa María Burelo Melendez </t>
  </si>
  <si>
    <t>C.P. Armando Murguía Cañedo</t>
  </si>
  <si>
    <t>Ing. Anna Elena Carbajal Jiménez</t>
  </si>
  <si>
    <t>C.P. Cesar Ayón Bravo</t>
  </si>
  <si>
    <t>Cuauhtémoc, Chih.</t>
  </si>
  <si>
    <t>Ing. Eduardo Daniel Padilla García</t>
  </si>
  <si>
    <t>Ing. David García Castillo</t>
  </si>
  <si>
    <t>Ing. Ricardo Saldivar Dávila</t>
  </si>
  <si>
    <t>Ing. Jorge López Mata</t>
  </si>
  <si>
    <t>Ing. Rafaela Ángulo González</t>
  </si>
  <si>
    <t>Ing. David Rodríguez Nuñez</t>
  </si>
  <si>
    <t>Ing. Héctor Javier de la Peña Navarro</t>
  </si>
  <si>
    <t>Ing. Héctor Ríos Martínez</t>
  </si>
  <si>
    <t>Ing. Marco Antonio García Soto</t>
  </si>
  <si>
    <t xml:space="preserve">Agentes </t>
  </si>
  <si>
    <t>Estatal</t>
  </si>
  <si>
    <t>Crédito</t>
  </si>
  <si>
    <t xml:space="preserve">C
</t>
  </si>
  <si>
    <t>Nivel</t>
  </si>
  <si>
    <t>Aguascalientes, Ags.</t>
  </si>
  <si>
    <t>Colima, Col.</t>
  </si>
  <si>
    <t>Celaya, Gto.</t>
  </si>
  <si>
    <t>Valle de Santiago, Gto.</t>
  </si>
  <si>
    <t>Guadalajara, Jal.</t>
  </si>
  <si>
    <t>Ameca, Jal.</t>
  </si>
  <si>
    <t>Cd. Guzmán, Jal.</t>
  </si>
  <si>
    <t>La Barca, Jal.</t>
  </si>
  <si>
    <t>Autlán, Jal.</t>
  </si>
  <si>
    <t>Tepatitlán, Jal.</t>
  </si>
  <si>
    <t>Puerto Vallarta, Jal.</t>
  </si>
  <si>
    <t>Morelia, Mich.</t>
  </si>
  <si>
    <t>Apatzingán, Mich.</t>
  </si>
  <si>
    <t>La Piedad, Mich.</t>
  </si>
  <si>
    <t>Lázaro Cárdenas, Mich.</t>
  </si>
  <si>
    <t>Maravatío, Mich.</t>
  </si>
  <si>
    <t>Uruapan, Mich.</t>
  </si>
  <si>
    <t>Zamora, Mich.</t>
  </si>
  <si>
    <t>Tepic, Nay.</t>
  </si>
  <si>
    <t>Santiago Ixcuintla, Nay.</t>
  </si>
  <si>
    <t>Querétaro, Qro.</t>
  </si>
  <si>
    <t>Mexicali, B.C.</t>
  </si>
  <si>
    <t>Ensenada, B.C.</t>
  </si>
  <si>
    <t>Los Mochis, Sin</t>
  </si>
  <si>
    <t>Saltillo, Coah.</t>
  </si>
  <si>
    <t>Zacatecas, Zac.</t>
  </si>
  <si>
    <t>Río Grande, Zac.</t>
  </si>
  <si>
    <t>Tlaltenango, Zac.</t>
  </si>
  <si>
    <t>San Luis Potosí, S.L.P.</t>
  </si>
  <si>
    <t>Cd. Valles, S.L.P.</t>
  </si>
  <si>
    <t>Pachuca, Hgo.</t>
  </si>
  <si>
    <t>Ixmiquilpan, Hgo.</t>
  </si>
  <si>
    <t>Toluca, Edo. de Mex.</t>
  </si>
  <si>
    <t>Atlacomulco, Edo. de Méx.</t>
  </si>
  <si>
    <t>Campeche, Camp.</t>
  </si>
  <si>
    <t>Tuxtla Gutiérrez, Chis.</t>
  </si>
  <si>
    <t>Comitán, Chis.</t>
  </si>
  <si>
    <t>Tapachula, Chis.</t>
  </si>
  <si>
    <t>Tonalá, Chis.</t>
  </si>
  <si>
    <t>Villaflores, Chis.</t>
  </si>
  <si>
    <t>Villahermosa, Tab.</t>
  </si>
  <si>
    <t>Cárdenas, Tab.</t>
  </si>
  <si>
    <t>Emiliano Zapata, Tab.</t>
  </si>
  <si>
    <t>Mérida, Yuc.</t>
  </si>
  <si>
    <t>Chetumal, Q.R.</t>
  </si>
  <si>
    <t>Cd. Serdan, Pue.</t>
  </si>
  <si>
    <t>Tezuitlán, Pue.</t>
  </si>
  <si>
    <t>Tuxpan, Ver.</t>
  </si>
  <si>
    <t>Jalapa, Ver.</t>
  </si>
  <si>
    <t>Pánuco, Ver.</t>
  </si>
  <si>
    <t>Huajuapan, Oax.</t>
  </si>
  <si>
    <t>Pinotepa Nacional, Oax.</t>
  </si>
  <si>
    <t>Chilpancingo, Gro.</t>
  </si>
  <si>
    <t>Juárez, Chih.</t>
  </si>
  <si>
    <t>Nuevo Casas Gdes., Chih.</t>
  </si>
  <si>
    <t>San Luis Río Colorado, Son.</t>
  </si>
  <si>
    <t>Navojoa, Son.</t>
  </si>
  <si>
    <t>Vicam, Son.</t>
  </si>
  <si>
    <t>Cd. Obregon, Son.</t>
  </si>
  <si>
    <t>Mazatlán, Sin.</t>
  </si>
  <si>
    <t xml:space="preserve">Gerente Regional de Fomento y Promoción de Negocios </t>
  </si>
  <si>
    <t>CR Centro-Occ</t>
  </si>
  <si>
    <t>CR Noroeste</t>
  </si>
  <si>
    <t>CR Norte</t>
  </si>
  <si>
    <t>CR Sur</t>
  </si>
  <si>
    <t>CR Sureste</t>
  </si>
  <si>
    <t>Ing. Jesús Rangel Órnelas (Encargado de la CR)</t>
  </si>
  <si>
    <t>Gerente Regional de Operaciones</t>
  </si>
  <si>
    <t>Centro-Occidente
CR
Lic. Yolanda Toledo García
COLOC 2012: $ 7,365.6
META COLOC '13: $8,352.9
META CPP '13: $4,798.5
1 AE tipo A
5 AE tipo B
16 AC tipo C</t>
  </si>
  <si>
    <t>Noroeste
Ing. Mario Zamora Gastélum
COLOC 2012: $ 5,964.5
META COLOC '13: $7,761.5
META CPP '13: $4,458.7
2 AE tipo A
2 AE tipo B
10 AC tipo C</t>
  </si>
  <si>
    <t>Sur
Ing. Salvador Ramírez Ávalos
COLOC 2012: $ 4,470.1
META COLOC '13: $7,200.0
META CPP '13: $4,136.2
0 AE tipo A
7 AE tipo B
18 AC tipo C</t>
  </si>
  <si>
    <t>Sabinas, Coah.</t>
  </si>
  <si>
    <t xml:space="preserve"> Extensión</t>
  </si>
  <si>
    <t>7040/7041</t>
  </si>
  <si>
    <t>6980/6982/6983</t>
  </si>
  <si>
    <t>3060/3061</t>
  </si>
  <si>
    <t>Sureste
Ing. Jesús Rangel Órnelas
(Encargado)
COLOC 2012: $ 2,523
META COLOC '13: $3,914.4.0
META CPP '13: $2,248.7
1 AE tipo A
2 AE tipo B
8 AC tipo C</t>
  </si>
  <si>
    <t>Norte
Ing. René Santos López Hinojosa
COLOC 2012: $ 7,727.6
META COLOC '13: $8,533.0
META CPP '13: $4,901.9
2 AE tipo A
4 AE tipo B
16 AC tipo C</t>
  </si>
  <si>
    <t xml:space="preserve">C.P. Humberto González Bartolon </t>
  </si>
  <si>
    <t>LEA. Omar Becerra Bello</t>
  </si>
  <si>
    <t xml:space="preserve">Lic. Victor Manuel Torres Alcocer </t>
  </si>
  <si>
    <t>Vacante</t>
  </si>
  <si>
    <t>Ing. Francisco Aquiles Coss Aguirre</t>
  </si>
  <si>
    <t>Lic. Ricardo Sánchez Gálvez</t>
  </si>
  <si>
    <t>Ing. José de Jesús Rodríguez Lucero</t>
  </si>
  <si>
    <t>Ing. Jaime Herrera Hernández</t>
  </si>
  <si>
    <t>Como es el compromiso del Agente con la Institución</t>
  </si>
  <si>
    <t>Bueno</t>
  </si>
  <si>
    <t>Malo</t>
  </si>
  <si>
    <t>Excelente</t>
  </si>
  <si>
    <t xml:space="preserve">Para promoción de los productos, programas y servicios </t>
  </si>
  <si>
    <t>Liderazgo (equipo de trabajo)</t>
  </si>
  <si>
    <t>Canales de promoción con lo se cuenta</t>
  </si>
  <si>
    <t>Roxana Grajales</t>
  </si>
  <si>
    <t>Existe acercamiento, seguimiento, apoyo por parte del agente</t>
  </si>
  <si>
    <t>Silvia A. Valenzuela</t>
  </si>
  <si>
    <t>Promotor Ignacio Ríos</t>
  </si>
  <si>
    <t>Calif</t>
  </si>
  <si>
    <t>Se dedica en cuerpo y alma</t>
  </si>
  <si>
    <t>Cada Agente de Crédito, promociona su zona</t>
  </si>
  <si>
    <t>Existe una directriz muy marcada con relación a las metas y objetivos a alcanzar</t>
  </si>
  <si>
    <t>Victor González</t>
  </si>
  <si>
    <t>Lic. Federico González Fernández</t>
  </si>
  <si>
    <t>Corro electrónico</t>
  </si>
  <si>
    <t>oortega@financierarural.gob.mx</t>
  </si>
  <si>
    <t>eagomez@financierarural.gob.mx</t>
  </si>
  <si>
    <t>jdvega@financierarural.gob.mx</t>
  </si>
  <si>
    <t>rascencio@financierarural.gob.mx</t>
  </si>
  <si>
    <t>rsanchez@financierarural.gob.mx</t>
  </si>
  <si>
    <t>mamendoza@financierarural.gob.mx</t>
  </si>
  <si>
    <t>itovar@financierarural.gob.mx</t>
  </si>
  <si>
    <t>iosorio@financierarural.gob.mx</t>
  </si>
  <si>
    <t>rangulo@financierarural.gob.mx</t>
  </si>
  <si>
    <t>zalopez@financierarural.gob.mx</t>
  </si>
  <si>
    <t>mencinas@financierarural.gob.mx</t>
  </si>
  <si>
    <t>jlrodriguez@financierarural.gob.mx</t>
  </si>
  <si>
    <t>drodriguez2@financierarural.gob.mx</t>
  </si>
  <si>
    <t>edpadilla@financierarural.gob.mx</t>
  </si>
  <si>
    <t>aaguirre@financierarural.gob.mx</t>
  </si>
  <si>
    <t>fgofernandez@financierarural.gob.mx</t>
  </si>
  <si>
    <t>tzuniga@financierarural.gob.mx</t>
  </si>
  <si>
    <t>facoss@financierarural.gob.mx</t>
  </si>
  <si>
    <t>bmerino@financierarural.gob.mx</t>
  </si>
  <si>
    <t>eteran@financierarural.gob.mx</t>
  </si>
  <si>
    <t>gxotlap@financierarural.gob.mx</t>
  </si>
  <si>
    <t>mcrodriguez@financierarural.gob.mx</t>
  </si>
  <si>
    <t>apulido@financierarural.gob.mx</t>
  </si>
  <si>
    <t>vmjimenez@financierarural.gob.mx</t>
  </si>
  <si>
    <t>ragrajales@financierarural.gob.mx</t>
  </si>
  <si>
    <t>vmtorres@financierarural.gob.mx</t>
  </si>
  <si>
    <t>savalenzuela@financierarural.gob.mx</t>
  </si>
  <si>
    <t>lrbernal@financierarural.gob.mx</t>
  </si>
  <si>
    <t>rmarquez@financierarural.gob.mx</t>
  </si>
  <si>
    <t>maolivares@financierarural.gob.mx</t>
  </si>
  <si>
    <t>crtorres@financierarural.gob.mx</t>
  </si>
  <si>
    <r>
      <t xml:space="preserve">Ing. Ricardo Ascencio Esparza </t>
    </r>
    <r>
      <rPr>
        <b/>
        <sz val="8"/>
        <rFont val="Century Gothic"/>
        <family val="2"/>
      </rPr>
      <t>(Encargado)</t>
    </r>
  </si>
  <si>
    <t>No.</t>
  </si>
  <si>
    <t>Ing. Julio de Jesús Sánchez Chávez</t>
  </si>
  <si>
    <t>emiranda@fnd.gob.mx</t>
  </si>
  <si>
    <t>saramirez@fnd.gob.mx</t>
  </si>
  <si>
    <t>afavela@fnd.gob.mx</t>
  </si>
  <si>
    <t>cortiz@fnd.gob.mx</t>
  </si>
  <si>
    <t>bayala@fnd.gob.mx</t>
  </si>
  <si>
    <t>bverduzco@fnd.gob.mx</t>
  </si>
  <si>
    <t>jjsanchez@fnd.gob.mx</t>
  </si>
  <si>
    <t>fgomez@fnd.gob.mx</t>
  </si>
  <si>
    <t>jherrera@fnd.gob.mx</t>
  </si>
  <si>
    <t>rherrera@fnd.gob.mx</t>
  </si>
  <si>
    <t>sbahena@fnd.gob.mx</t>
  </si>
  <si>
    <t>acarrillo@fnd.gob.mx</t>
  </si>
  <si>
    <t>vvelasco@fnd.gob.mx</t>
  </si>
  <si>
    <t>icarriola@fnd.gob.mx</t>
  </si>
  <si>
    <t>jjsanchezc@fnd.gob.mx</t>
  </si>
  <si>
    <t>rroman@fnd.gob.mx</t>
  </si>
  <si>
    <t>Cd. Obregón, Son.</t>
  </si>
  <si>
    <t>Los Mochis, Sin.</t>
  </si>
  <si>
    <t>Celular</t>
  </si>
  <si>
    <t>Ing. Rogelio Román Santos</t>
  </si>
  <si>
    <t>Total general</t>
  </si>
  <si>
    <t>Total</t>
  </si>
  <si>
    <t>Cuenta de Nivel</t>
  </si>
  <si>
    <t xml:space="preserve">Tipo </t>
  </si>
  <si>
    <t>Centro-Occidente</t>
  </si>
  <si>
    <t>1   AE tipo A
5   AE tipo B
16 AC tipo C</t>
  </si>
  <si>
    <t>Noroeste</t>
  </si>
  <si>
    <t>Ing. Mario Zamora Gastélum</t>
  </si>
  <si>
    <t>2   AE tipo A
2   AE tipo B
10 AC tipo C</t>
  </si>
  <si>
    <t>Norte</t>
  </si>
  <si>
    <t>Ing. René Santos López Hinojosa</t>
  </si>
  <si>
    <t>2   AE tipo A
4   AE tipo B
16 AC tipo C</t>
  </si>
  <si>
    <t>Sur</t>
  </si>
  <si>
    <t>0   AE tipo A
7   AE tipo B
18 AC tipo C</t>
  </si>
  <si>
    <t>Sureste</t>
  </si>
  <si>
    <t>Ing. Salvador Ramírez Ávalos</t>
  </si>
  <si>
    <t>1   AE tipo A
2   AE tipo B
8   AC tipo C</t>
  </si>
  <si>
    <t>Lic. Yolanda Toledo García</t>
  </si>
  <si>
    <t>Titular</t>
  </si>
  <si>
    <t>ehernandezc@fnd.gob.mx</t>
  </si>
  <si>
    <t>mcontreras@fnd.gob.mx</t>
  </si>
  <si>
    <t>Ing. Valentín Velasco Gutiérrez</t>
  </si>
  <si>
    <t>elilopez@fnd.gob.mx</t>
  </si>
  <si>
    <t>fcamacho@fnd.gob.mx</t>
  </si>
  <si>
    <t>Lic. Erika Hernández Cuadra</t>
  </si>
  <si>
    <t>Ing. Elizabeth López Martínez</t>
  </si>
  <si>
    <t>Ing. Melitón Contreras Montiel</t>
  </si>
  <si>
    <t>Lic. Lucia Zamora Ramírez</t>
  </si>
  <si>
    <t>racardenas@fnd.gob.mx</t>
  </si>
  <si>
    <t>vgarcia@fnd.gob.mx</t>
  </si>
  <si>
    <t>lzamora@fnd.gob.mx</t>
  </si>
  <si>
    <t>fmanzanarez@fnd.gob.mx</t>
  </si>
  <si>
    <t>Ing. Francisco Manzanarez Gaxiola</t>
  </si>
  <si>
    <t>jmcordero@fnd.gob.mx</t>
  </si>
  <si>
    <t xml:space="preserve">Lic. José Miguel Cordero Piccini </t>
  </si>
  <si>
    <t>Sexo</t>
  </si>
  <si>
    <t>H</t>
  </si>
  <si>
    <t>M</t>
  </si>
  <si>
    <t>amanriquez@fnd.gob.mx</t>
  </si>
  <si>
    <t>emhernandez@fnd.gob.mx</t>
  </si>
  <si>
    <t>javarela@fnd.gob.mx</t>
  </si>
  <si>
    <t>Dirección</t>
  </si>
  <si>
    <t>Calz. Pedro Galván No.52 Nte., Col. Centro, C.P. 28000, Colima, Col.</t>
  </si>
  <si>
    <t xml:space="preserve">Calle Díaz Mirón No. 29 Col. Centro C.P. 38400 Valle de Santiago, Gto. </t>
  </si>
  <si>
    <t>Prolongación Av. Guerrero No. 3427 Fracc. Las Plazas, C.P. 36620, Irapuato Gto.</t>
  </si>
  <si>
    <t>Av. Inglaterra No.3446, Col. Vallarta San Jorge,
 C.P. 44690, Guadalajara, Jal.</t>
  </si>
  <si>
    <t>Calle Efraín Buenrostro No. 44-A, Col. San Pedro, C.P. 49080, Cd. Guzman Jal.</t>
  </si>
  <si>
    <t>Prisciliano Sánchez No. 137, Col. Centro, C.P. 47910, La Barca, Jal.</t>
  </si>
  <si>
    <t xml:space="preserve">Febronio Uribe No. 114, Local 2 Plaza Santa María, Zona Hotelera, Las Glorias, C.P. 48333; Pto. Vta., Jal. </t>
  </si>
  <si>
    <t>Juan N. Alvarez no. 4 Col. Morelos, C.P. 60640, Apatzingán, Mich.</t>
  </si>
  <si>
    <t>Av. Melchor Ocampo No. 31 - 1 Planta Baja , Colonia. Infonavit  Nuevo Horizonte C.P. 60950, Lázaro Cárdenas, Mich.</t>
  </si>
  <si>
    <t xml:space="preserve">Calle Francisco I. Madero No. 411, Colonia Centro, C.P. 61250, Maravatío, Mich. </t>
  </si>
  <si>
    <t>Av. Américas No. 108, Col. Morelos, C.P. 60050, Uruapan, Mich.</t>
  </si>
  <si>
    <t>Avenida  Madero Sur No. 403-B, Entre Corregidora y Leonardo Castellanos  Col. Centro, C.P. 59600, Zamora, Mich.</t>
  </si>
  <si>
    <t>Av. Heroico Colegio Militar (antes Paseo de la Loma) No. 213,  Colonia Centro, C.P. 63000, Tepic, Nay.</t>
  </si>
  <si>
    <t>Blvd. Benito Juárez  No. 3420, Col. Sánchez Taboada,  C.P. 21360, Mexicali, B.C.N.</t>
  </si>
  <si>
    <t>Ignacio Allende S/N, Esq. Aquiles Serdán, Col. Centro, C.P. 23000, La Paz, Baja California Sur.</t>
  </si>
  <si>
    <t>Avenida  Río Conchos y Avenida 4ta Oriente No. 4, Col. Centro, C.P. 33000 Delicias, Chih.</t>
  </si>
  <si>
    <t xml:space="preserve">Calle Miguel Hidalgo No. 1001 Sur Esquina con Altamira,  Zona Centro  C.P. 89800 CD. Mante, Tamps. </t>
  </si>
  <si>
    <t>Blvd. López Mateos No. 600, Colonia Centro, CP 98000, Zacatecas, Zac.</t>
  </si>
  <si>
    <t>Calle Bravo No. 1, Colonia Centro, C.P. 98400, Río Grande, Zac.</t>
  </si>
  <si>
    <t xml:space="preserve">Heroico Colegio Militar No. 4, Col. Centro, CP.  99700, Tlaltenango, Zac. </t>
  </si>
  <si>
    <t>Boulevard México - Laredo No. 608, Local 4, Zona Centro, C.P. 79000, Ciudad Valles, SLP</t>
  </si>
  <si>
    <t>Calle Independencia No. 148, Colonia Centro, C.P. 40850,  Petatlán, Gro.</t>
  </si>
  <si>
    <t>Calle Reforma No. 36 B Planta Baja, Col. Centro, C.P. 69000,  Huajuapan de León, Oax.</t>
  </si>
  <si>
    <t>Av. Mariano Matamoros No. 370, Col. Centro C.P. 68300, Tuxtepec, Oax.</t>
  </si>
  <si>
    <t>Calle Xicohtencatl No. 8,  Entre Lardizabal y Morelos Col. Centro, C.P. 90000,  Tlaxcala, Tlax.</t>
  </si>
  <si>
    <t>Calle 8, No. 519 entre Avenida 5 y 7, Colonia Centro, C.P. 94500,  Córdoba, Ver.</t>
  </si>
  <si>
    <t>Av. Allende No. 303,  entre Ávila Camacho y Melchor Ocampo, Colonia Centro, C.P. 93600, Martínez de la Torre, Ver.</t>
  </si>
  <si>
    <t>Calle Francisco I. Madero No. 183, Esq. Díaz Mirón,  Col. Centro, C.P. 95700,  San Andrés Tuxtla, Ver.</t>
  </si>
  <si>
    <t>Av. Morelos No. 32,  Col. Centro,  C.P. 92800,  Tuxpan, Ver.</t>
  </si>
  <si>
    <t>Av. Revolución No. 1307, Centro Comercial Plaza Bella de Pachuca, Local 2 Reserva 3, C. P. 42060, Pachuca, Hgo.</t>
  </si>
  <si>
    <t>Boulevard Hermanos Serdán No. 253  Col. Aquiles Serdán,  C.P. 72140,  Puebla, Pue.</t>
  </si>
  <si>
    <t>Calle 18 No. 204-A por 23 y 25 Col. García Ginerés  C.P.97070  Mérida, Yuc.</t>
  </si>
  <si>
    <t>Calzada Gabriel Leyva Núm.2821 local 9 Col. Casas Económicas Centro Comercial Plaza del Parque C.P. 82028 Mazatlán, Sin</t>
  </si>
  <si>
    <t>Av. 16 de Septiembre No. 609, Esquina con Francisco Eusebio Kino, Colonia Centro, C.P. 84160, Magdalena de Kino, Sonora.</t>
  </si>
  <si>
    <t>Av. Talamantes 602  Esq. Con Quintana Roo / Diagonal Juárez,  Col. Centro C.P. 85800, Navojoa, Son.</t>
  </si>
  <si>
    <t>Blvd. Tomas Fernández No. 7930, Edif. Campestre  "B"  Int. 301, Fraccionamiento Campestre Juarez,  C.P. 32460, Cd. Juarez, Chih.</t>
  </si>
  <si>
    <t>Módulo</t>
  </si>
  <si>
    <t>MVZ Víctor García Torres</t>
  </si>
  <si>
    <t>Calle 5 de Mayo No. 10 Altos, Esquina con Ignacio de la LLave, Colonia Centro C.P. 93990, Panuco, Ver.</t>
  </si>
  <si>
    <t>Ing. Emmanuel Hernández Montaño</t>
  </si>
  <si>
    <t>Av. 16 de Septiembre No. 505, Entre 5 y 7 PTE, Col. Centro C.P 75520 chalchicomula, Ciudad Serdán, Pue.</t>
  </si>
  <si>
    <t>Tecuala</t>
  </si>
  <si>
    <t>Escárcega</t>
  </si>
  <si>
    <t>Hopelchen</t>
  </si>
  <si>
    <t>Felipe Carrillo Puerto</t>
  </si>
  <si>
    <t>Ing. Tiburcio Resendiz Montoya</t>
  </si>
  <si>
    <t>Ing. Salvador Mier Balderas</t>
  </si>
  <si>
    <t>Aldama Tamaulipas</t>
  </si>
  <si>
    <t>Matamoros</t>
  </si>
  <si>
    <t>Galeana</t>
  </si>
  <si>
    <t>Ing. Juan De Dios Tzuc Un</t>
  </si>
  <si>
    <t>Esq. Con Calle Sur Y Calle 12 De Agosto S/N, C.P. 31963, Soto Maynez, Namiquipa, Chih.</t>
  </si>
  <si>
    <t>Callejón Santo Domingo No. 191  Colonia Centro C.P. 99100 Sombrerete, Zac</t>
  </si>
  <si>
    <t>Chignahuapan</t>
  </si>
  <si>
    <t>Cd. Altamirano</t>
  </si>
  <si>
    <t xml:space="preserve">Estado De Mexico </t>
  </si>
  <si>
    <t>Navolato</t>
  </si>
  <si>
    <t>Maria Del Socorro Portillo Perez</t>
  </si>
  <si>
    <t>Maximino Salazar Valdez</t>
  </si>
  <si>
    <t>Javier Eduardo Sanchez Borja</t>
  </si>
  <si>
    <t>Daniel Octavio Serrano Soto</t>
  </si>
  <si>
    <t xml:space="preserve">Arnoldo Villaseñor Pacheco </t>
  </si>
  <si>
    <t>Jesus Manuel Meza Carrillo</t>
  </si>
  <si>
    <t>Paloma Rios Valenzuela</t>
  </si>
  <si>
    <t>Rosario Lizeth Graciano Graciano</t>
  </si>
  <si>
    <t>Alvaro Ezequiel Arias Orozco</t>
  </si>
  <si>
    <t>Carretera Internacional México Nogales km 48 - 250, C.P. 85510,  Poblado Vicam, Son.</t>
  </si>
  <si>
    <t>Conmutador
Extensión</t>
  </si>
  <si>
    <t>Correo electrónico</t>
  </si>
  <si>
    <t>Av. Guerrero # 5 Plaza Vazquez  Int. 10 Col. Centro, Cp. 73330 Chignahuapan, Puebla</t>
  </si>
  <si>
    <t>C.P. Jesús Antonio Varela Soto</t>
  </si>
  <si>
    <t>Ing. Gonzalo Mendoza Oaxaca</t>
  </si>
  <si>
    <t>gmendozao@fnd.gob.mx</t>
  </si>
  <si>
    <t xml:space="preserve">Ing. Juan Ramón Ramirez Monroy </t>
  </si>
  <si>
    <t>lmjimenez@fnd.gob.mx</t>
  </si>
  <si>
    <t>Av. Francisco I. Madero No. 2911 Pte.,  Colonia Mitras Centro (Planta Baja del Edificio de BANOBRAS) C.P. 64460 ,  Monterrey N.L.</t>
  </si>
  <si>
    <t>Calle Cuahutémoc Locales  966-A y 974-A, Poniente, entre José Ramos y Mariano Abasolo, Colonia Manuel López Huitron, C.P. 26739, Cd. Sabinas, Coah.</t>
  </si>
  <si>
    <t>Av. Venustiano Carranza No. 2076 5to piso Edificio Terrazas (esquina con Valentin Gama) Fraccionamiento Polanco, C.P. 78220, San Luis Potosí, S.L.P.</t>
  </si>
  <si>
    <t xml:space="preserve">Avenida Álvaro Obregón No. 501, Planta alta, Col. Centro, C.P. 31700,  Nuevo Casas Grandes, Chih. </t>
  </si>
  <si>
    <t>Av. Soto 124 Local A y B Colonia. Gradanos C.P. 22840, Ensenada, B.C</t>
  </si>
  <si>
    <t>Boulevard Agustín Olachea  esquina Miguel Hidalgo, Plaza Bonita, Local 5-A, Colonia Centro, C.P. 23600, Ciudad Constitución , Baja Califirnia Sur</t>
  </si>
  <si>
    <t>Boulevard Emiliano  Zapata 2424, esq. Con Puerto de Tampico, Col. Vallado. C.P. 80160, Culiacán, Sin.</t>
  </si>
  <si>
    <t>Calle Gabriel Leyva Solano No. 700 Sur, Local 8, 9 10 y 11 Plaza Varsovia, Colonia Centro C.P. 81200, Los Mochis, Municipio Ahome, Sin.</t>
  </si>
  <si>
    <t>Cuauhtémoc y Norzagaray S/N, Colonia Centro,
C.P. 81000, Guasave, Sin.</t>
  </si>
  <si>
    <t>Boulevard Eusebio Kino No. 129, Col. 5 de Mayo, CP 83010, Hermosillo, Sonora</t>
  </si>
  <si>
    <t>Calle Sinaloa No. 209, esquina Vicente Guerrero  Colonia Centro,  C.P. 85000, Cd. Obregón, Son.</t>
  </si>
  <si>
    <t>Magdalena de Kino, Son.</t>
  </si>
  <si>
    <t xml:space="preserve">Calle Segunda No. 200, entre Av. Félix Contreras y Av. Revolución, Plaza Comercial "Gabriela "  local 3 interior, Colonia Comercial C.P. 83449,  San Luis Río Colorado, Son.         </t>
  </si>
  <si>
    <t xml:space="preserve">Calle Antonio Rosales No. 49, Colonia Centro C.P. 80320, Navolato Sinaloa. </t>
  </si>
  <si>
    <t>Junta Local De Sanidad Vegetal
Manzana 60 Lote 1 Villa Gustavo Diaz Ordaz Valle del Carrizo C.P. 81343, Ahome, Sinaloa</t>
  </si>
  <si>
    <t>(Asociacion Modulo 74-Ll )
Calle Emiliano Zapata  No. 748, Colonia Morelos C.P. 81460, Salvador Alvarado, Sinaloa</t>
  </si>
  <si>
    <t>Av. de la Convención de 1914 Nte. No. 803 int. B, Fraccionamiento Circunvalación Norte, C.P. 20020 Aguascalientes, Ags.</t>
  </si>
  <si>
    <t>Plaza Veleros, ubicada en Parque Floresta No. 102, locales 26 y 27,  Col. Fraccionamiento del Parque, C.P. 38010, Celaya, Gto.</t>
  </si>
  <si>
    <t>Calle Vallarta No. 37, Col. Centro, C.P. 46600, Ameca, Jal.</t>
  </si>
  <si>
    <t>Antonio Borbón No. 26, Interior 13, Col. Centro, C.P. 49800, Autlán, Jal.</t>
  </si>
  <si>
    <t>Boulevard Anacleto González Flores No. 945, 
Colonia Centro, C.P. 47600, Tepatitlán de Morelos, Jal.</t>
  </si>
  <si>
    <t>Av. Acueducto No. 1654, Col. Chapultepec Norte, C.P. 58260, Morelia, Mich.</t>
  </si>
  <si>
    <t>Boulevard Lázaro Cárdenas No. 780, Local 46, Plaza Boulevard, Fracc. Peña, C.P. 59389, La Piedad, Mich.</t>
  </si>
  <si>
    <t>Calle Allende N° 39, Portales Guerra, Zona Centro  C.P. 63300, Santiago Ixcuintla, Nay. Entre  20 de Noviembre y Zaragoza</t>
  </si>
  <si>
    <t xml:space="preserve">Ejército Republicano No. 121  2do. Piso Col. Carretas C.P. 76050, Querétaro Qro. </t>
  </si>
  <si>
    <t>Calle Guadalajar No.99, Colonia Centro C.P. 63440, Tecuala Nayarit. (Ingreso Escobedo No. 98-C)</t>
  </si>
  <si>
    <t>Av. Luis Álvarez Barret No. 3 Piso 1 Local 1 por. Av. Ma. Lavalle Urbina Área Ah Kim Pech, C.P. 24010 Campeche, Camp.</t>
  </si>
  <si>
    <t>VillaFlores, Chis</t>
  </si>
  <si>
    <t>Avenida General Augusto César Sandino No. 741 Segundo Piso, entre Av. Quintín Arauz Carrollo y Av. 16 de Septiembre, Colonia 1o. de Mayo, C.P. 86190, Villahermosa Tab.</t>
  </si>
  <si>
    <t>Calle Simón Sarlat No. 73  Planta Baja entre 5 de mayo y Vicente Guerrero Col. Barrio de los Pescadores C.P. 86992 Emiliano Zapata, Tab.</t>
  </si>
  <si>
    <t>Av. Héctor Pérez Martínez N° 269, Zona Centro, Col. Centro C.P 24350, Escárcega, Campeche.</t>
  </si>
  <si>
    <t>Calle 28 N° 92 Barrio San Román Hopelchen, Campeche, Cp.24600 Instalaciones De la Comisión Nacional para el Desarrollo de los Pueblos Indígenas (CDI).</t>
  </si>
  <si>
    <t xml:space="preserve">Calle 62 S/N Entre 67 Y 69 Interior de la CANACO, Colonia Centro, C.P. 77200, Felipe Carrillo Puerto, Quintana Roo.  </t>
  </si>
  <si>
    <t>Calle Paseo Alejandro Cervantes No. 38, Col. Universal, CP 39080, Chilpancingo de los Bravos, Guerrero.</t>
  </si>
  <si>
    <t>Calle 9 A  Sur, entre Av. Carranza y 2A PTE, Colonia el puente 3a. Sección, C.P. 71600, Santiago Pinotepa Nacional, Oax.</t>
  </si>
  <si>
    <t>Calle Juana C. Romero No. 60, Int.  18 Altos, Colonia  Barrio Laborío, C.P. 70760,  Tehuantepec, Oax.</t>
  </si>
  <si>
    <t>Av. España No. 749-A, Lt. 1 Mz. 3  Entre Rafael Freyre y Simón Bolivar, Fraccionamiento Reforma C.P. 91919, Veracruz, Ver</t>
  </si>
  <si>
    <t>Calle Insurgentes No. 607, esquina con 16 de Septiembre Col. Tajín. C.P. 93330, Poza Rica, Ver.</t>
  </si>
  <si>
    <t xml:space="preserve">Frambuesa No. 4, Fraccionamiento la Huerta, Colonia Centro, C.P. 42300, Ixmiquilpan, Hidalgo, </t>
  </si>
  <si>
    <t xml:space="preserve">Privada de Vire No. 2, 1er. Piso,  Edif. Rafael Valencia, Col. Centro, CP 50450, Atlacomulco, Edo. de México. </t>
  </si>
  <si>
    <t>Calle Mina 213 Altos, Esquina Cuahutemoc y Av. Hidalgo, Colonia Centro, C.P. 73800, Teziutlán, Pue.</t>
  </si>
  <si>
    <t>Calle Miguel Lerdo De Tejada # 9 Col. San Juanito ( El Capulin) Cp. 56121. Texcoco, Edo De Mexico.</t>
  </si>
  <si>
    <t>Calle Tercera Y Cuauhutemoc  Nº 1327, dentro de las oficinas de SADER, Col Lomas Del Conchos  C.P 32880, Ojinaga, Chihuahua.</t>
  </si>
  <si>
    <t>Av. Lazaro Cardenas, Esquina con Antonio del Castillo No. 100 Depto. 5 Altos, Colonia Centro, C.P. 40660, Ciudad Altamirano, Guerrero</t>
  </si>
  <si>
    <t>Av. Cuahutémoc No. 50, Colonia  Centro C.P. 41700,  2do piso Ometepec, Gro.</t>
  </si>
  <si>
    <t xml:space="preserve">Calle de Peñon 1-A, Fraccionamiento Manantiales, CP 62746, Cuatla, Morelos. </t>
  </si>
  <si>
    <t xml:space="preserve">Carretera Izúcar de Matamoros - Cuautla S/N  Amatitlanes   C.P. 74400    Izúcar de Matamoros, Pue. </t>
  </si>
  <si>
    <t>rlopezl@fnd.gob.mx</t>
  </si>
  <si>
    <t>lhruiz@fnd.gob.mx</t>
  </si>
  <si>
    <t>Ing. Silvestre Omar Hernández Grajales</t>
  </si>
  <si>
    <t>Ing. Franco Chino Camacho</t>
  </si>
  <si>
    <t>Río Grandez, Zacatecas</t>
  </si>
  <si>
    <t>Tlaltenango, Zac</t>
  </si>
  <si>
    <t>San Luis Potosí, SLP</t>
  </si>
  <si>
    <t>Cd, Valles, SLP</t>
  </si>
  <si>
    <t xml:space="preserve">Calle Rio Bravo No. 201 Esq. Con Vicente Guerrero Col. Ejidal 4, C.P. 99051 Fresnillo Zac. </t>
  </si>
  <si>
    <t>Ing. Rubén Jaquez Caldera</t>
  </si>
  <si>
    <t>Escobedo No. 59 A, Colonia Centro, C.P. 98300, Juan Aldama, Zacatecas</t>
  </si>
  <si>
    <t>Calle García Vigil  S/N  Esq. con Matamoros,  
Col. Centro, C.P. 68000, Oaxaca de Juárez,  Oax.</t>
  </si>
  <si>
    <t xml:space="preserve">Ing. Efrain Miranda Soto </t>
  </si>
  <si>
    <t>Lic. José Roberto Jaime Pacheco</t>
  </si>
  <si>
    <t>jrramirezm@fnd.gob.mx</t>
  </si>
  <si>
    <t>rjaquez@fnd.gob.mx</t>
  </si>
  <si>
    <t>tresendiz@fnd.gob.mx</t>
  </si>
  <si>
    <t>smier@fnd.gob.mx</t>
  </si>
  <si>
    <t>jdtzuc@fnd.gob.mx</t>
  </si>
  <si>
    <t>mvazquezl@fnd.gob.mx</t>
  </si>
  <si>
    <t>palvarez@fnd.gob.mx</t>
  </si>
  <si>
    <t>iespejel@fnd.gob.mx</t>
  </si>
  <si>
    <t>jrzepeda@fnd.gob.mx</t>
  </si>
  <si>
    <t>msportillo@fnd.gob.mx</t>
  </si>
  <si>
    <t>msalazar@fnd.gob.mx</t>
  </si>
  <si>
    <t>jeguerrero@fnd.gob.mx</t>
  </si>
  <si>
    <t xml:space="preserve">dserrano@fnd.gob.mx </t>
  </si>
  <si>
    <t> avillasenor@fnd.gob.Mx</t>
  </si>
  <si>
    <t> jmmeza@fnd.gob.mx</t>
  </si>
  <si>
    <t>prios@fnd.gob.mx</t>
  </si>
  <si>
    <t>rlgraciano@fnd.gob.mx</t>
  </si>
  <si>
    <t>acortes@fnd.gob.mx</t>
  </si>
  <si>
    <t>aearias@fnd.gob.mx</t>
  </si>
  <si>
    <t>Ing. Jesús Medina García</t>
  </si>
  <si>
    <t>jmedina@fnd.gob.mx</t>
  </si>
  <si>
    <t>Ing. Ricardo Torres Robledo</t>
  </si>
  <si>
    <t>rtorres@fnd.gob.mx</t>
  </si>
  <si>
    <t>Lic. Gabriela Maceda Tejeda</t>
  </si>
  <si>
    <t>gmaceda@fnd.gob.mx</t>
  </si>
  <si>
    <t>Ing. Agustín Soto Uribe</t>
  </si>
  <si>
    <t>seroman@fnd.gob.mx</t>
  </si>
  <si>
    <t>shernandezg@fnd.gob.mx</t>
  </si>
  <si>
    <t>Ing. Billy Norman Maya Hernández</t>
  </si>
  <si>
    <t>bmaya@fnd.gob.mx</t>
  </si>
  <si>
    <t>Avenida Universidad No. 2743, Colonia Parques de San Felipe, Chihuahua, Chihuahua, C.P. 31203</t>
  </si>
  <si>
    <t>Calle Bruno Martínez No.105 Sur,  Col. Centro  esquina con Aquiles Serdán y Negrete, 
C.P. 34000, Durango, Dgo.</t>
  </si>
  <si>
    <t>Calle Felipe Carrillo Puerto No. 209 Zona Centro, Guadalupe Victoria, Dgo. C.P. 34700, Col. Centro</t>
  </si>
  <si>
    <t>Boulevard Galerias No. 200 interior 41 Col. Villa Olimpica. C.P 25230 Saltillo, Coahuila.</t>
  </si>
  <si>
    <t xml:space="preserve">Blvd. Francisco I. Madero No. 1103-A y B, Col. Guadalupe, entre Av. Los Reyes y Oaxaca. C.P. 25750 Municipio de Monclova, Coah. </t>
  </si>
  <si>
    <t>Av.  Juárez 183 Pte., Col. Centro, Torreón, Coahuila C.P. 27000</t>
  </si>
  <si>
    <t>Blvd. Tamaulipas No. 1626 entre Calles Veracruz y Coahuila, Colonia  Periodista, C.P. 87040,  Cd. Victoria, Tamps.</t>
  </si>
  <si>
    <t>Ing. Alejandro Villa Fraga</t>
  </si>
  <si>
    <t>Av. Lázaro Cárdenas S/N, entre Juárez e Hidalgo, Colonia Centro C.P. 87500, Valle Hermoso, Tamps.</t>
  </si>
  <si>
    <t>Brecha No. 102, Km79, Carretera  Matamoros- Reynosa,  C.P. 88680, Reynosa, Tamps. (Inmueble Federal denominado "El Guerreño")</t>
  </si>
  <si>
    <t>Boulevard Belisario Domínguez #5580 Interior D, entre Avenida Boulevares y Avenida los Tulipanes, Fraccionamiento los Tulipanes, C.P 29020 Tuxtla Gutiérrez, Chis.</t>
  </si>
  <si>
    <t>Avenida 5a Norte Poniente No. 50-B, por esquina Avenida 7a.  Norte, Barrio de Candelaria,  C.P. 30000 Comitán, Chis.</t>
  </si>
  <si>
    <t>5a. Av. Norte No. 11 Entre Central y Primera Oriente  Col. Centro, C.P. 30700 Tapachula, Chis.</t>
  </si>
  <si>
    <t>Av. Hidalgo No. 30, entre Nicolás Bravo y Samatenco, Colonia Barrio las Flores Samatenco, C.P.30500, Tonalá, Chis.</t>
  </si>
  <si>
    <t>1ª  Avenida Sur Esquina 1ª  Calle poniente primer piso Col. Centro Villaflores Chiapas  CP. 30475</t>
  </si>
  <si>
    <t>Carretera Chetumal-Bacalar KM. 3.5, Colonia. FOVISTE 5ª Etapa, C.P. 77040, Chetumal, Quintana Roo. (Inmueble denominado Delegación Estatal de la SADER, Edificio “B” frente al Aeropuerto).</t>
  </si>
  <si>
    <t>Prolongación Josefa Ortiz de Domínguez S/N, Col Empleados de Recursos Hidráulicos C.P. 86500, Cárdenas, Tab.</t>
  </si>
  <si>
    <t>449 971 4255
 3520/3527</t>
  </si>
  <si>
    <t>312 312 1905
3150/3154</t>
  </si>
  <si>
    <t>461 159 4320
3550/3554</t>
  </si>
  <si>
    <t xml:space="preserve"> 351 145 9496</t>
  </si>
  <si>
    <t>456 643 8489
3580/3584</t>
  </si>
  <si>
    <t>442 363 9826</t>
  </si>
  <si>
    <t>462 624 1115
462 625 5135
462 625 6320
3600</t>
  </si>
  <si>
    <t>333 621 0010
3240/3244</t>
  </si>
  <si>
    <t xml:space="preserve"> 341 106 9001</t>
  </si>
  <si>
    <t>375 758 0977
3200</t>
  </si>
  <si>
    <t>341 412 6556
341 412 5561
3220/3224</t>
  </si>
  <si>
    <t xml:space="preserve"> 393 104 1118</t>
  </si>
  <si>
    <t>393 935 0253
3260/3264</t>
  </si>
  <si>
    <t>317 382 2011
317 382 2199
317 382 0137
Conmutador
333 6210010
3280</t>
  </si>
  <si>
    <t>378 782 0436
3300</t>
  </si>
  <si>
    <t>322 293 4418
3320/3332</t>
  </si>
  <si>
    <t xml:space="preserve"> 229 244 7248
461 110 8827</t>
  </si>
  <si>
    <t>443 314 1645
3420/3424</t>
  </si>
  <si>
    <t>453 534 0686
3340/3344</t>
  </si>
  <si>
    <t xml:space="preserve"> 352 529 2760 </t>
  </si>
  <si>
    <t>352 525 4449
3360/3364</t>
  </si>
  <si>
    <t>753 537 3047
3380/3384</t>
  </si>
  <si>
    <t>447 478 2484
3400/3404</t>
  </si>
  <si>
    <t>452 523 1267
3450</t>
  </si>
  <si>
    <t>351 515 0510
3470/3481</t>
  </si>
  <si>
    <t>311 213 9652
3490/3494</t>
  </si>
  <si>
    <t>323 235 0597
3180/3184</t>
  </si>
  <si>
    <t>442 213 4188
3780</t>
  </si>
  <si>
    <t>492 922 3056
3710/3725</t>
  </si>
  <si>
    <t>498 982 0080
3740</t>
  </si>
  <si>
    <t>437 954 0030
3760</t>
  </si>
  <si>
    <t>444 817 9836
3660/3664</t>
  </si>
  <si>
    <t>481 382 1859
3690</t>
  </si>
  <si>
    <t>492 159 4048</t>
  </si>
  <si>
    <t>331 599 9656</t>
  </si>
  <si>
    <t>686 592 1812 
686 592 1814
686 592 1761
7150</t>
  </si>
  <si>
    <t>646 176 6676
646 176 1592
7100/7101</t>
  </si>
  <si>
    <t>612 122 2492
612 122 3356
7250/7251</t>
  </si>
  <si>
    <t>613 132 5526
613 132 5488
7200/7211</t>
  </si>
  <si>
    <t>667 7147 194
 667 7148 100
 667 7142 500
7350/7351</t>
  </si>
  <si>
    <t xml:space="preserve"> 667 211 1912 
667 124 6820</t>
  </si>
  <si>
    <t xml:space="preserve"> 613 117 1016</t>
  </si>
  <si>
    <t xml:space="preserve"> 613 137 8546</t>
  </si>
  <si>
    <t xml:space="preserve"> 668 124 0878</t>
  </si>
  <si>
    <t>669 1610 686</t>
  </si>
  <si>
    <t xml:space="preserve"> 632 112 9982</t>
  </si>
  <si>
    <t xml:space="preserve"> 642 113 7486</t>
  </si>
  <si>
    <t xml:space="preserve"> 653 132 4150</t>
  </si>
  <si>
    <t>668 812 1310
668 812 1430 
668 812 1457
7300/7301</t>
  </si>
  <si>
    <t>687 8721 860
 687 8722 226
  687 8722 395
7400/7401</t>
  </si>
  <si>
    <t>669 982 3960
669 985 0337
7450/7451</t>
  </si>
  <si>
    <t>662 215 2177
662 210 7625
662 215 5875
7600/7601</t>
  </si>
  <si>
    <t>662 210  7625
662 215 2177
662 215 55875
7500/7520</t>
  </si>
  <si>
    <t>643 438 0005
643 438 0038
7550/7551</t>
  </si>
  <si>
    <t>632 322 4654
632 322 4652
632 322 4653
7650/7651</t>
  </si>
  <si>
    <t>642 422 9032
 642 422 2144
7700/7701</t>
  </si>
  <si>
    <t>653 534 0108
653 534 3239
7750/7751</t>
  </si>
  <si>
    <t>614 433 3793
614 433 3794
6050/6054</t>
  </si>
  <si>
    <t>639 467 5189
639 467 5187
6000-02/6004</t>
  </si>
  <si>
    <t>625 582 8368
625 581 2599
6100/6104</t>
  </si>
  <si>
    <t>627 523 5777
627 523 4735
6150/6154</t>
  </si>
  <si>
    <t>656 648 6648
 656 648 6936
6200/6204</t>
  </si>
  <si>
    <t>636 661 2445
6250/6254</t>
  </si>
  <si>
    <t>618 837 1034
 618 837 1039
6550/6554</t>
  </si>
  <si>
    <t>676 882 0258
676 882 0274
6600/6606</t>
  </si>
  <si>
    <t>818 123 3765
818 123 3961
6650/6661</t>
  </si>
  <si>
    <t>844 41 28803
844 410 2925
6450/6454</t>
  </si>
  <si>
    <t>861 612 9420
6350/6354</t>
  </si>
  <si>
    <t>866 634 6043
6401/6404</t>
  </si>
  <si>
    <t>871 722 0337 
871 722 1771
871 718 4779
871 713 5949 
6500/6504</t>
  </si>
  <si>
    <t>834 314 6171
834 314 4375
6750/6754/6761</t>
  </si>
  <si>
    <t>831 233 2986
6700/6704</t>
  </si>
  <si>
    <t>894 842 1885
894 842 3775
6800/6804</t>
  </si>
  <si>
    <t>899 958 0333
6300</t>
  </si>
  <si>
    <t>614 190 5281</t>
  </si>
  <si>
    <t xml:space="preserve"> 636 699 0660</t>
  </si>
  <si>
    <t xml:space="preserve"> 871 230 2904</t>
  </si>
  <si>
    <t xml:space="preserve"> 871 727 3518</t>
  </si>
  <si>
    <t xml:space="preserve"> 811 800 1745</t>
  </si>
  <si>
    <t>747 472 7909
747 478 4243
5338 / 5330</t>
  </si>
  <si>
    <t>758 538 2386 y 87
 5371</t>
  </si>
  <si>
    <t>741 412 0085
741 412 0086
 5387</t>
  </si>
  <si>
    <t>735 353 5743
735 353 5755
5291</t>
  </si>
  <si>
    <t>951 516 1247
5501/ 5514</t>
  </si>
  <si>
    <t xml:space="preserve">953 532 1706
953 532 0275
5547 </t>
  </si>
  <si>
    <t>954 543 5482
5531</t>
  </si>
  <si>
    <t>971 715 2916
971 713 7102
5571</t>
  </si>
  <si>
    <t>287 87 50068
287 875 0059
5611</t>
  </si>
  <si>
    <t>246 462 0730
5250/5259</t>
  </si>
  <si>
    <t>229 980 7778
5931 /5930</t>
  </si>
  <si>
    <t>271 712 2195
5651</t>
  </si>
  <si>
    <t>232 324 0657
232 324 0006
5691</t>
  </si>
  <si>
    <t>228 813 7575
228 813 7415
5730</t>
  </si>
  <si>
    <t>294 942 1194
294 942 0449
5862</t>
  </si>
  <si>
    <t>783 834 1533
783 834 0357
5891</t>
  </si>
  <si>
    <t>771 718 7172
5490</t>
  </si>
  <si>
    <t>759 723 0261
759 723 0465
5971</t>
  </si>
  <si>
    <t>722 214 9308
722 214 3322
5401</t>
  </si>
  <si>
    <t>712 122 0068
712 122 0342
5441</t>
  </si>
  <si>
    <t>222 248 2275
opcion 8
5153</t>
  </si>
  <si>
    <t>245 452 0596
245 452 0170
5182</t>
  </si>
  <si>
    <t>231 313 5453
231 313 5541
5211/5220</t>
  </si>
  <si>
    <t>951 106 4776</t>
  </si>
  <si>
    <t>951 200 7244</t>
  </si>
  <si>
    <t>287 883 4911</t>
  </si>
  <si>
    <t>271 139 2848</t>
  </si>
  <si>
    <t xml:space="preserve"> 229 915 1330</t>
  </si>
  <si>
    <t>228 124 9859</t>
  </si>
  <si>
    <t xml:space="preserve"> 271 140 7905</t>
  </si>
  <si>
    <t xml:space="preserve"> 55 1154 3839</t>
  </si>
  <si>
    <t xml:space="preserve">771 178 0549 </t>
  </si>
  <si>
    <t>712 101 5955</t>
  </si>
  <si>
    <t>981 816 5234
981 816 5378 
981 816 3697
8100/8104</t>
  </si>
  <si>
    <t>961 612 0445
961 612 5825
961 612 3463
8400/8404</t>
  </si>
  <si>
    <t>963 632 0098    
963 632 0172
8250 / 8254</t>
  </si>
  <si>
    <t>962 626 1423
962 626 1425
8300/8304</t>
  </si>
  <si>
    <t>966 663 0643
966 663 1046
8350 / 8354</t>
  </si>
  <si>
    <t>965 652 0048
965 652 0602
965 652 1294
8450 / 8454</t>
  </si>
  <si>
    <t>983 832 1023
983 833 4805
8500, 8503</t>
  </si>
  <si>
    <t>993 351 8544
993 351 8545
8650 / 8654</t>
  </si>
  <si>
    <t>937 322 7797
8550/8554</t>
  </si>
  <si>
    <t>934 343 1313
8600 / 8604</t>
  </si>
  <si>
    <t>962 696 5719</t>
  </si>
  <si>
    <t xml:space="preserve"> 934 115 4200</t>
  </si>
  <si>
    <t xml:space="preserve"> 961 195 2254</t>
  </si>
  <si>
    <t>916 103 3715</t>
  </si>
  <si>
    <t>389 253 0850</t>
  </si>
  <si>
    <t>493 878 1743</t>
  </si>
  <si>
    <t>433 935 5731</t>
  </si>
  <si>
    <t>498 983 0764</t>
  </si>
  <si>
    <t>996 822 0142
8130/8131</t>
  </si>
  <si>
    <t>868 812 0193</t>
  </si>
  <si>
    <t>767 121 0389</t>
  </si>
  <si>
    <t>687 938 4481</t>
  </si>
  <si>
    <t xml:space="preserve">687 876 3580 </t>
  </si>
  <si>
    <t>687 103 2042</t>
  </si>
  <si>
    <t>687 104 2431</t>
  </si>
  <si>
    <t>667 270 4136</t>
  </si>
  <si>
    <t>668 114 0186</t>
  </si>
  <si>
    <t>667 161 0926</t>
  </si>
  <si>
    <t>667 155 5305</t>
  </si>
  <si>
    <t>668 102 8927</t>
  </si>
  <si>
    <t>668 836 1325</t>
  </si>
  <si>
    <t>avilla@fnd.gob.mx</t>
  </si>
  <si>
    <t xml:space="preserve"> 741 117 0200</t>
  </si>
  <si>
    <t>Ing. Abel Manrique Juanico</t>
  </si>
  <si>
    <t>744 420 8766</t>
  </si>
  <si>
    <t xml:space="preserve">243 115 3826 </t>
  </si>
  <si>
    <t>ijgonzalez@fnd.gob.mx</t>
  </si>
  <si>
    <t>Izúcar De Matamoros</t>
  </si>
  <si>
    <t>Texcoco</t>
  </si>
  <si>
    <t>Coordinación Regional</t>
  </si>
  <si>
    <t>DIRECTORIO DE AGENTES ESTATALES Y DE CRÉDITO</t>
  </si>
  <si>
    <t>DIRECTORIO DE MÓDULOS</t>
  </si>
  <si>
    <t xml:space="preserve">
Sureste</t>
  </si>
  <si>
    <t xml:space="preserve">
Centro Occidente</t>
  </si>
  <si>
    <t xml:space="preserve">
Sur</t>
  </si>
  <si>
    <t>Agencia Estatal</t>
  </si>
  <si>
    <t>Agencia a la que pertenece por zona de influencia</t>
  </si>
  <si>
    <t>Guamúchil</t>
  </si>
  <si>
    <t>Teléfono y Ext.</t>
  </si>
  <si>
    <t>Cd. Delicias, Chih.</t>
  </si>
  <si>
    <t>Teziutlán, Pue.</t>
  </si>
  <si>
    <t xml:space="preserve">jrjaime@fnd.gob.mx </t>
  </si>
  <si>
    <t xml:space="preserve"> 961 177 1821</t>
  </si>
  <si>
    <t>juan.vidal@fnd.gob.mx</t>
  </si>
  <si>
    <t xml:space="preserve">
Ing. Juan Carlos Vidal López</t>
  </si>
  <si>
    <t xml:space="preserve">Ing. Rodolfo López López </t>
  </si>
  <si>
    <t>jaime.flores@fnd.gob.mx</t>
  </si>
  <si>
    <t>MVZ. Salvador Ramirez Rivera</t>
  </si>
  <si>
    <t>Ing. Ángel Martín Romero Amaya</t>
  </si>
  <si>
    <t>595 110 2804</t>
  </si>
  <si>
    <t>aromero@fnd.gob.mx</t>
  </si>
  <si>
    <t xml:space="preserve">
C.P. Alberto del Río Leal</t>
  </si>
  <si>
    <t>999 357 8740</t>
  </si>
  <si>
    <t>alberto.delrio@fnd.gob.mx</t>
  </si>
  <si>
    <t>fernando.vieto@fnd.gob.mx</t>
  </si>
  <si>
    <t>dante.rivas@fnd.gob.mx</t>
  </si>
  <si>
    <t>222 455 6146</t>
  </si>
  <si>
    <t>229 246 4894</t>
  </si>
  <si>
    <t>Ing. David Rodríguez Núñez</t>
  </si>
  <si>
    <t>618 145 0164</t>
  </si>
  <si>
    <t>Av.Cristo Colón No. 33, Col. Presidentes, Balalleza Chihuahua</t>
  </si>
  <si>
    <t>Balleza</t>
  </si>
  <si>
    <t>Camargo</t>
  </si>
  <si>
    <t>Hidalgo del Parral,Chihuahua</t>
  </si>
  <si>
    <t>Hidalgo del Parral, Chihuahua</t>
  </si>
  <si>
    <t xml:space="preserve">Calle 31, No. 3114, Colonia Francisco Villa entre Morelos e Hidalgo, Cd. Cuauhtémoc, Chih.
C.P. 31510 </t>
  </si>
  <si>
    <t>Calle 7a. Esq. Con Francisco Sarabia 61, Col. Alta Vista, Hidalgo del Parral Chihuahua, pb C.P 33860</t>
  </si>
  <si>
    <t>Ing. Sergio Ernesto Román Quintero</t>
  </si>
  <si>
    <t>NO CUENTA CON PERSONAL</t>
  </si>
  <si>
    <t>Calle Hidalgo No. 101, Zona Centro, Aldama Tamaulipas, C.P. 89670.</t>
  </si>
  <si>
    <t>Ing. Francisco Javier Acosta Manzanarez</t>
  </si>
  <si>
    <t>642 150 1802</t>
  </si>
  <si>
    <t>fjacosta@fnd.gob.mx</t>
  </si>
  <si>
    <r>
      <t xml:space="preserve">
</t>
    </r>
    <r>
      <rPr>
        <b/>
        <sz val="14"/>
        <color theme="0"/>
        <rFont val="Montserrat"/>
      </rPr>
      <t>Noroeste</t>
    </r>
    <r>
      <rPr>
        <b/>
        <sz val="9"/>
        <color theme="0"/>
        <rFont val="Montserrat"/>
      </rPr>
      <t xml:space="preserve">
</t>
    </r>
    <r>
      <rPr>
        <sz val="9"/>
        <color theme="0"/>
        <rFont val="Montserrat"/>
      </rPr>
      <t>Lic. Juan Oscar Cepeda Gutiérrez 
3 AE tipo A
1 AE tipo B
10 AC tipo C
Directo
662 215 46 63
Celular
55 2856 7449
Extensión
7000, 7001
Boulevar Francisco Eusebio Kino 129
Col. 5 de Mayo
Hermosillo Sonora
CP 83010</t>
    </r>
  </si>
  <si>
    <r>
      <rPr>
        <b/>
        <sz val="14"/>
        <color theme="0"/>
        <rFont val="Montserrat"/>
      </rPr>
      <t>Sur</t>
    </r>
    <r>
      <rPr>
        <b/>
        <sz val="9"/>
        <color theme="0"/>
        <rFont val="Montserrat"/>
      </rPr>
      <t xml:space="preserve">
</t>
    </r>
    <r>
      <rPr>
        <sz val="9"/>
        <color theme="0"/>
        <rFont val="Montserrat"/>
      </rPr>
      <t>Ing. Manuel Rafael Villa Issa
2 AE tipo A
5 AE tipo B
18 AC tipo C
Directo
222 248 2275
Celular
222 323 0030 
Extensión
5030, 5020
Boulevar Hermanos Serdan 253, Esq. con la 47 Norte
Col. Aquiles Serdan
Puebla, Puebla
72140</t>
    </r>
  </si>
  <si>
    <t xml:space="preserve">
Lic. Eduardo Madrigal Cordova</t>
  </si>
  <si>
    <t>993 194 8756</t>
  </si>
  <si>
    <t>eduardo.madrigal@fnd.gob.mx</t>
  </si>
  <si>
    <t>Lic. Miguel Soto Meraz</t>
  </si>
  <si>
    <t xml:space="preserve"> 55 3585 3585</t>
  </si>
  <si>
    <t>miguel.soto@fnd.gob.mx</t>
  </si>
  <si>
    <t>Ing. Jesús Emmanuel Trejo Castillo</t>
  </si>
  <si>
    <t xml:space="preserve"> 55 4384 0943</t>
  </si>
  <si>
    <t>jesus.trejo@fnd.gob.mx</t>
  </si>
  <si>
    <t>esau.gonzalez@fnd.gob.mx</t>
  </si>
  <si>
    <t>872 125 4812</t>
  </si>
  <si>
    <t>246 119 5913</t>
  </si>
  <si>
    <t>Ing. Pablo Villegas Vargas</t>
  </si>
  <si>
    <t xml:space="preserve"> 231 133 9865</t>
  </si>
  <si>
    <t>pvillegas@fnd.gob.mx</t>
  </si>
  <si>
    <t>Ing. Jorge Víctor Rojo Soberanes</t>
  </si>
  <si>
    <t>jorge.rojo@fnd.gob.mx</t>
  </si>
  <si>
    <t>971 126 9240</t>
  </si>
  <si>
    <t xml:space="preserve">Ing. Esaú de Jesús González Sánchez  </t>
  </si>
  <si>
    <t xml:space="preserve">Durango, Dgo.
</t>
  </si>
  <si>
    <t>Calle Venustiano Carranza S/N, Col. Plutarco E. Calles, C.P. 39450. El Salto, Pueblo Nuevo, Durango</t>
  </si>
  <si>
    <t>Calle niños Héroes No. 101, Col. Centro, C.P. 34800, Villa Unión Poanas, Durango</t>
  </si>
  <si>
    <t>francisco.salas@fnd.gob.mx</t>
  </si>
  <si>
    <t>Carretera Camargo-Ojinaga Km 1, Camargo, Chihuahua.</t>
  </si>
  <si>
    <t>Av. Rigo Tovar No. 2048 Antigua Zona Industrial C.P. 87340 Matamoros Tamps.</t>
  </si>
  <si>
    <t>Ing. Fernando Vieto Asch</t>
  </si>
  <si>
    <t>Lic. Dante Rivas Ramirez</t>
  </si>
  <si>
    <r>
      <t xml:space="preserve">Lic. Iris Janet González Marroquin
</t>
    </r>
    <r>
      <rPr>
        <b/>
        <sz val="18"/>
        <rFont val="Montserrat"/>
      </rPr>
      <t>ENCARGADA</t>
    </r>
  </si>
  <si>
    <t>595 112 4691</t>
  </si>
  <si>
    <r>
      <rPr>
        <b/>
        <sz val="14"/>
        <rFont val="Montserrat"/>
      </rPr>
      <t xml:space="preserve">Centro-Occidente
</t>
    </r>
    <r>
      <rPr>
        <b/>
        <sz val="9"/>
        <rFont val="Montserrat"/>
      </rPr>
      <t xml:space="preserve">
</t>
    </r>
    <r>
      <rPr>
        <sz val="9"/>
        <rFont val="Montserrat"/>
      </rPr>
      <t>Lic. Armando Ortega Márquez
2 AE tipo A
5 AE tipo B
15 AC tipo C
Directo
33 36 21 00 24
Celular
55 2737 5894
Extensión
3005
Av. Inglaterra 3446
Col. Vallarta San Jorge
Guadalajara, Jalisco
CP 44690</t>
    </r>
  </si>
  <si>
    <r>
      <rPr>
        <b/>
        <sz val="14"/>
        <color theme="0"/>
        <rFont val="Montserrat"/>
      </rPr>
      <t>Sureste</t>
    </r>
    <r>
      <rPr>
        <b/>
        <sz val="9"/>
        <color theme="0"/>
        <rFont val="Montserrat"/>
      </rPr>
      <t xml:space="preserve">
</t>
    </r>
    <r>
      <rPr>
        <sz val="9"/>
        <color theme="0"/>
        <rFont val="Montserrat"/>
      </rPr>
      <t>Ing. Juan Jaime Gerardo Montemayor Dávila
1 AE tipo A
4 AE tipo B
6 AC tipo C
Directo
999 925 3310
Celular
222 455 7257
Extensión
8000, 8001
Calle 18 204 x 23 y 25
Col. Garcia Gineres
Merida, Yucatan
CP 97070</t>
    </r>
  </si>
  <si>
    <t>isidro.prieto@fnd.gob.mx</t>
  </si>
  <si>
    <t>fmanzanarezh@fnd.gob.mx</t>
  </si>
  <si>
    <t>oiramirez@fnd.gob.mx</t>
  </si>
  <si>
    <t xml:space="preserve">
Ing. Isidro Prieto Torres</t>
  </si>
  <si>
    <t>627 121 6123</t>
  </si>
  <si>
    <t xml:space="preserve">Ing. Francisco Manzanarez Heredia                    </t>
  </si>
  <si>
    <t>449 183 1191</t>
  </si>
  <si>
    <t>844 100 3251</t>
  </si>
  <si>
    <t>811 688 1686</t>
  </si>
  <si>
    <t>CP. José Antonio Ocaña Vázquez</t>
  </si>
  <si>
    <t>Ing. Daniel Duarte Sánchez</t>
  </si>
  <si>
    <t>Evangelina Morga Guerrero</t>
  </si>
  <si>
    <t>Francisco Abel Salas Larreta</t>
  </si>
  <si>
    <t>daniel.duarte@fnd.gob.mx</t>
  </si>
  <si>
    <t>evangelina.morga@fnd.gob.mx</t>
  </si>
  <si>
    <t>Mtro. Victor Manuel López Álvarez</t>
  </si>
  <si>
    <t>664 188 7076</t>
  </si>
  <si>
    <t>jaocana@fnd.gob.mx</t>
  </si>
  <si>
    <t>648 106 7215</t>
  </si>
  <si>
    <t>victor.lopez@fnd.gob.mx</t>
  </si>
  <si>
    <t>625 122 9569</t>
  </si>
  <si>
    <t>Ing. Hortencia Mendoza Martínez
ENCARGADA</t>
  </si>
  <si>
    <t>981-132-1394</t>
  </si>
  <si>
    <t>hmendoza@fnd.gob.mx</t>
  </si>
  <si>
    <t xml:space="preserve">Arnodo Cortez Corral </t>
  </si>
  <si>
    <t>drodriguez2@fnd.gob.mx</t>
  </si>
  <si>
    <t>Marivel Vázquez Lores</t>
  </si>
  <si>
    <r>
      <rPr>
        <b/>
        <sz val="14"/>
        <color theme="0"/>
        <rFont val="Montserrat"/>
      </rPr>
      <t>Norte</t>
    </r>
    <r>
      <rPr>
        <b/>
        <sz val="9"/>
        <color theme="0"/>
        <rFont val="Montserrat"/>
      </rPr>
      <t xml:space="preserve">
</t>
    </r>
    <r>
      <rPr>
        <sz val="9"/>
        <color theme="0"/>
        <rFont val="Montserrat"/>
      </rPr>
      <t>MC. Manuel de Jesús Quintero Meza
3 AE tipo A
4 AE tipo B
15 AC tipo C
Directo
81 8333 7942 
Celular
686 174 8386
Extensión
6900, 6904
Avenida Lázaro Cárdenas 2266, Fraccionamiento Valle Oriente, San Pedro Garza García, Nuevo León. CP. 66269 (Primer Nivel).</t>
    </r>
  </si>
  <si>
    <t>Mtro. Josue de Israel Rodríguez Mejia</t>
  </si>
  <si>
    <t>916 188 4139</t>
  </si>
  <si>
    <t>josue.rodriguez@fnd.gob.mx</t>
  </si>
  <si>
    <t>alopezj@fnd.gob.mx</t>
  </si>
  <si>
    <t>Calle Manuel Sáenz Tarango Esquina con Ignacio Ramírez S/N., Col. Centro, C.P. 31680, Cd. Guerrero, Chihuahua</t>
  </si>
  <si>
    <t>Ojinaga</t>
  </si>
  <si>
    <t xml:space="preserve">Santa Maria Del Oro </t>
  </si>
  <si>
    <t>Poanas</t>
  </si>
  <si>
    <t>hugo.alarcon@fnd.gob.mx</t>
  </si>
  <si>
    <t>Mtro. Luis Manuel Jiménez Guerrero</t>
  </si>
  <si>
    <t>luis.jimenez@fnd.gob.mx</t>
  </si>
  <si>
    <t>983-130-0224</t>
  </si>
  <si>
    <t>Nuevo</t>
  </si>
  <si>
    <t>Lerdo</t>
  </si>
  <si>
    <t>Nazas</t>
  </si>
  <si>
    <t>Ing. Luis Javier Heim Rivas</t>
  </si>
  <si>
    <t>618 823 7233</t>
  </si>
  <si>
    <t>gonzalo.fuente@fnd.gob.mx</t>
  </si>
  <si>
    <t xml:space="preserve"> 644 447 0722</t>
  </si>
  <si>
    <t>Dr. Gonzalo Héctor de la Fuente Escobar, 16 sep 2021</t>
  </si>
  <si>
    <t>Fresnillo</t>
  </si>
  <si>
    <t>Sombrerete</t>
  </si>
  <si>
    <t>Juan Aldama</t>
  </si>
  <si>
    <t>352 592 9934</t>
  </si>
  <si>
    <t>993 106 7829</t>
  </si>
  <si>
    <t>961 173 8550</t>
  </si>
  <si>
    <t>Lic. Jorge Cuauhtémoc Aguilar Pinto</t>
  </si>
  <si>
    <t>El Carrizo</t>
  </si>
  <si>
    <t>victor.armenta@fnd.gob.mx</t>
  </si>
  <si>
    <t>hzepeda@fnd.gob.mx</t>
  </si>
  <si>
    <t>jorge.aguilar@fnd.gob.mx</t>
  </si>
  <si>
    <t>Mtro. Hugo Alarcón Madrid</t>
  </si>
  <si>
    <t>614 394 5886</t>
  </si>
  <si>
    <t>656 296 9998</t>
  </si>
  <si>
    <t>453 123 7417</t>
  </si>
  <si>
    <t>Lic. Fco. Javier Fernández Silva</t>
  </si>
  <si>
    <t>556 445 8945</t>
  </si>
  <si>
    <t>francisco.fernandezs@fnd.gob.mx</t>
  </si>
  <si>
    <t>753 141 4112</t>
  </si>
  <si>
    <t>Lic. Aristeo Díaz Cazares</t>
  </si>
  <si>
    <t>adiaz@fnd.gob.mx</t>
  </si>
  <si>
    <t>Lic. José Antonio Romero Gardoqui</t>
  </si>
  <si>
    <t>461 308 5787</t>
  </si>
  <si>
    <t>jose.romero@fnd.gob.mx</t>
  </si>
  <si>
    <t>352 103 9000</t>
  </si>
  <si>
    <t>Lic. Héctor Manuel Zapeda Sancen</t>
  </si>
  <si>
    <t>Lic. Arnoldo Leyson Castro</t>
  </si>
  <si>
    <t>687 367 5344</t>
  </si>
  <si>
    <t>arnoldo.leyson@fnd.gob.mx</t>
  </si>
  <si>
    <t>C. Efraín Conde y Lazos</t>
  </si>
  <si>
    <t>555 457 5926</t>
  </si>
  <si>
    <t>efrain.conde@fnd.gob.mx</t>
  </si>
  <si>
    <t>443 492 1227
443 218 6122</t>
  </si>
  <si>
    <t>martha.limas@fnd.gob.mx</t>
  </si>
  <si>
    <t xml:space="preserve">Ing. Oscar Díaz Gómez </t>
  </si>
  <si>
    <t xml:space="preserve">Ing. Jaime Flores Cossio </t>
  </si>
  <si>
    <t>Ing.  Ignacio Carriola Sánchez</t>
  </si>
  <si>
    <t>771 191 7644</t>
  </si>
  <si>
    <t>443 426 3230</t>
  </si>
  <si>
    <t>782 824 9931
782 824 9932
5441</t>
  </si>
  <si>
    <t>Xalapa, Ver.</t>
  </si>
  <si>
    <t>Calle Diego Leño S/N Esquina Zamora En Palacio Federal Jalapa Col. Centro, C.P. 91000, Xalapa, Veracruz</t>
  </si>
  <si>
    <t>899 162 0597</t>
  </si>
  <si>
    <t>834 301 1945</t>
  </si>
  <si>
    <t>rogelio.sanmiguel@fnd.gob.mx</t>
  </si>
  <si>
    <t>618 131 6805</t>
  </si>
  <si>
    <t>jaqueline.pina@fnd.gob.mx</t>
  </si>
  <si>
    <t>Soto Maynez, Namiquipa</t>
  </si>
  <si>
    <t>Ing. Orlando Ignacio Ramírez Dávila</t>
  </si>
  <si>
    <t>LAE. Rogelio Sanmiguel Ramos</t>
  </si>
  <si>
    <t>LE. Jaqueline Iris Piña Leyva</t>
  </si>
  <si>
    <t>oscar.diaz@fnd.gob.mx</t>
  </si>
  <si>
    <t>Cd. Serdán, Pue.</t>
  </si>
  <si>
    <t>Mvz. Victor Manuel Armenta Gómez</t>
  </si>
  <si>
    <t>Dra. Martha Aurelia Limas Sánchez</t>
  </si>
  <si>
    <t>963 236 5383</t>
  </si>
  <si>
    <t>rtrujillo@fnd.gob.mx</t>
  </si>
  <si>
    <t>Lic. Arnulfo Hernández Morales</t>
  </si>
  <si>
    <t xml:space="preserve">993 225 5505 </t>
  </si>
  <si>
    <t>arnulfo.hernandez@fnd.gob.mx</t>
  </si>
  <si>
    <t>Mtra. Diana Swetia Guatemala Arceo</t>
  </si>
  <si>
    <t>983 112 7752</t>
  </si>
  <si>
    <t>diana.guatemala@fnd.gob.mx</t>
  </si>
  <si>
    <t>José Manuel Flores Ramírez</t>
  </si>
  <si>
    <t>Pendiente</t>
  </si>
  <si>
    <t>jmflores@fnd.gob.mx</t>
  </si>
  <si>
    <t>luis.heim@fnd.gob.mx</t>
  </si>
  <si>
    <t>Darlene Esteisy Chaparro Hernández</t>
  </si>
  <si>
    <t>San Fernando</t>
  </si>
  <si>
    <t>Av. 250 Aniversario y Francisco Villa, Col. Bella Vista Norte, San Fernando, Tamaulipas</t>
  </si>
  <si>
    <t xml:space="preserve">feliciano.tinoco@fnd.gob.mx
</t>
  </si>
  <si>
    <t>L.I. Isabel Espejel Bastida</t>
  </si>
  <si>
    <t>hmarquez@fnd.gob.mx</t>
  </si>
  <si>
    <t>Ing. Hugo Marquez Vega, Ejecutivo</t>
  </si>
  <si>
    <t>Perndiente</t>
  </si>
  <si>
    <t>Ing. José Ramón Zepeda  Avalos, Ejecutivo</t>
  </si>
  <si>
    <t xml:space="preserve">Isabel La Católica No. 705, Colonia Barrio De San Sebastián entre Nezahualcóyotl y Juan Álvarez Ote. Toluca, Méx. C.P. 50150
</t>
  </si>
  <si>
    <t>Ing. Jesús Alberto Ruiz Terán</t>
  </si>
  <si>
    <t>jesus.ruiz@fnd.gob.mx</t>
  </si>
  <si>
    <t>Lic. Máximo Moscoso Pintado</t>
  </si>
  <si>
    <t>993 399 6218</t>
  </si>
  <si>
    <t>Lic. Carlos de la Torre Contreras</t>
  </si>
  <si>
    <t>667 358 7971</t>
  </si>
  <si>
    <t>carlos.torre@fnd.gob.mx</t>
  </si>
  <si>
    <t>L.C.P. Ramón Alberto Cárdenas López</t>
  </si>
  <si>
    <r>
      <t xml:space="preserve">CP. Raúl de Jesús Trujillo Álvarez
</t>
    </r>
    <r>
      <rPr>
        <b/>
        <sz val="10"/>
        <rFont val="Montserrat"/>
      </rPr>
      <t xml:space="preserve">ENCARGADO </t>
    </r>
  </si>
  <si>
    <t>Ing. José Luis Durán López</t>
  </si>
  <si>
    <t>222 363 5181</t>
  </si>
  <si>
    <t>jlduran@fnd.gob.mx</t>
  </si>
  <si>
    <t>Ing. Feliciano Tinoco Alarcón</t>
  </si>
  <si>
    <t>271 140 6987</t>
  </si>
  <si>
    <t xml:space="preserve">C.P. Tabzcoob Bastar Orueta </t>
  </si>
  <si>
    <t>993 177 6025</t>
  </si>
  <si>
    <t>tabzcoob.bastar@fnd.gob.mx</t>
  </si>
  <si>
    <t>tomas.diaz@fnd.gob.mx</t>
  </si>
  <si>
    <t>Tomá Díaz Olivas</t>
  </si>
  <si>
    <t>Guachochi</t>
  </si>
  <si>
    <t>Alejandra Bustillos Cazares</t>
  </si>
  <si>
    <t>alejandra.bustillo@fnd.gob.mx</t>
  </si>
  <si>
    <t xml:space="preserve">Calle Abraham González S/N esq. con Pino de Mar, Col. Los Pinos C.P. 33180, Ciudad Guachochi, Chih. </t>
  </si>
  <si>
    <t>649 116 7953</t>
  </si>
  <si>
    <t>Acuña</t>
  </si>
  <si>
    <t>Coahuila, Coah.</t>
  </si>
  <si>
    <t>Jesús Gildardo Fernández Cadena</t>
  </si>
  <si>
    <t>877 112 3751</t>
  </si>
  <si>
    <t>Calle Emiliano Zapata No. 380, Col. Zona Centro, C.P. 26200, Cd. Acuña, Coah.</t>
  </si>
  <si>
    <t>jesus.fernandez@fnd.gob.mx</t>
  </si>
  <si>
    <t>José Juan Leal Silva</t>
  </si>
  <si>
    <t>671113 4836</t>
  </si>
  <si>
    <t>Carretera Nazas-Pedriceña km. 45, Nazas Durango</t>
  </si>
  <si>
    <t>Manuel Enrique Morales Santoyo</t>
  </si>
  <si>
    <t>871 475 6054</t>
  </si>
  <si>
    <t>Calle Chihuahua No. 104, Col. Del Parque, C.P. 35158, Cd. Lerdo, Dgo.</t>
  </si>
  <si>
    <t>manuel.morales@fnd.gob.mx</t>
  </si>
  <si>
    <t>Oro</t>
  </si>
  <si>
    <t>Villa Unión, Poanas</t>
  </si>
  <si>
    <t>Gloria Beatriz Moreno Jurado</t>
  </si>
  <si>
    <t>649 108 3373</t>
  </si>
  <si>
    <t>gloria.moreno@fnd.gob.mx</t>
  </si>
  <si>
    <t>Calle Alameda No. 16, Barrio Alameda, C.P. 35695, Santa María del Oro, Dgo</t>
  </si>
  <si>
    <t>Vicente Guerrero</t>
  </si>
  <si>
    <t>Sergio Narro Céspedes</t>
  </si>
  <si>
    <t>668 107 7326</t>
  </si>
  <si>
    <t>sergio.narro@fnd.gob.mx</t>
  </si>
  <si>
    <t>Carretera la Joya sin número. Km. 1.5, C.P. 34890, Vicente Guerrero Durango.</t>
  </si>
  <si>
    <t>El Salto Pueblo Nuevo</t>
  </si>
  <si>
    <t>Salto</t>
  </si>
  <si>
    <t>Calle Benito Juárez cruce con Insurgentes, S/N, Galeana Centro, C.P. 67850</t>
  </si>
  <si>
    <t>Montemorelos</t>
  </si>
  <si>
    <t>Armando Humberto Gómez Váldez</t>
  </si>
  <si>
    <t>811 742 1048</t>
  </si>
  <si>
    <t>armando.gomez@fnd.gob.mx</t>
  </si>
  <si>
    <t>Antigua carretera a Linares Km. 3, Montemorelos, N.L. C.P. 67500</t>
  </si>
  <si>
    <t>Altamira</t>
  </si>
  <si>
    <t>Tamaulipas, tamps.</t>
  </si>
  <si>
    <t>Iván Emanuel Martínez Rosas</t>
  </si>
  <si>
    <t>833 463 6974</t>
  </si>
  <si>
    <t>Carretera Tampico-Mante Km. 24.5, Col. Ganadera, C.P. 89603, Altamira, Tamps.</t>
  </si>
  <si>
    <t>ivan.martinezr@fnd.gob.mx</t>
  </si>
  <si>
    <t>Ing. Francisco Raúl Merino Yáñez</t>
  </si>
  <si>
    <t xml:space="preserve"> 331 604 0792</t>
  </si>
  <si>
    <t>frmerino@fnd.gob.mx</t>
  </si>
  <si>
    <t xml:space="preserve">
Ing. Eduardo García Acevo</t>
  </si>
  <si>
    <t>554 466 1089</t>
  </si>
  <si>
    <t>egarcia@fnd.gob.mx</t>
  </si>
  <si>
    <t>442 110 1341</t>
  </si>
  <si>
    <t>cjimenezp@fnd.gob.mx</t>
  </si>
  <si>
    <t xml:space="preserve">Ing. Luis Humberto Ruíz Rodríguez </t>
  </si>
  <si>
    <t>311 100 8550</t>
  </si>
  <si>
    <t>ljimenez@fnd.gob.mx</t>
  </si>
  <si>
    <t>999 925 3310
8700/8704</t>
  </si>
  <si>
    <t>312 137 6447</t>
  </si>
  <si>
    <t>Ing. Alejandro López Jurado
ENCARGADO</t>
  </si>
  <si>
    <t>Nuevo Ideal</t>
  </si>
  <si>
    <t>Ideal</t>
  </si>
  <si>
    <t>Maribel Valenzuela Corral</t>
  </si>
  <si>
    <t>677 101 8334</t>
  </si>
  <si>
    <t>nuevo</t>
  </si>
  <si>
    <t>maribel.valenzuela@fnd.gob.mx</t>
  </si>
  <si>
    <t>Niños Héroes No. 1111, Colonia Centro, Nuevo Ideal, Durango, Dgo., C.P. 34420.</t>
  </si>
  <si>
    <t>bmmunoz@fnd.gob.mx</t>
  </si>
  <si>
    <t>Lic. Blanca Margarita Muñoz Sánchez
ENCARGADA</t>
  </si>
  <si>
    <t xml:space="preserve">Ing. José Manuel Anell Sandoval </t>
  </si>
  <si>
    <t>jose.anell@fnd.gob.mx</t>
  </si>
  <si>
    <t>375 760 3287</t>
  </si>
  <si>
    <t>561 467 9303</t>
  </si>
  <si>
    <r>
      <t xml:space="preserve">Ing. Leobardo Jiménez Martínez, Ejecutivo de Cobranza,  </t>
    </r>
    <r>
      <rPr>
        <b/>
        <sz val="10"/>
        <rFont val="Montserrat"/>
      </rPr>
      <t>ENCARGADO</t>
    </r>
  </si>
  <si>
    <r>
      <t xml:space="preserve">Lic. Carlos Alberto Jiménez Paz
</t>
    </r>
    <r>
      <rPr>
        <b/>
        <sz val="10"/>
        <rFont val="Montserrat"/>
      </rPr>
      <t>ENCARGADO</t>
    </r>
  </si>
  <si>
    <t>Ing. Mario alberto Quintero Estrada</t>
  </si>
  <si>
    <t>669 155 4893</t>
  </si>
  <si>
    <t>mario.quintero@fnd.gob.mx</t>
  </si>
  <si>
    <t>Lic. Alejandro Martínez Pérez
ENCARGADO</t>
  </si>
  <si>
    <t>846 100 1636</t>
  </si>
  <si>
    <t>amartinezp@fnd.gob.mx</t>
  </si>
  <si>
    <t>846 266 0004
846 266 1192
5783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</si>
</sst>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0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Century Gothic"/>
      <family val="2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sz val="12"/>
      <name val="Montserrat"/>
    </font>
    <font>
      <b/>
      <sz val="12"/>
      <name val="Montserrat"/>
    </font>
    <font>
      <b/>
      <sz val="12"/>
      <color theme="0"/>
      <name val="Montserrat"/>
    </font>
    <font>
      <u/>
      <sz val="10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b/>
      <sz val="9"/>
      <name val="Montserrat"/>
    </font>
    <font>
      <sz val="9"/>
      <name val="Montserrat"/>
    </font>
    <font>
      <sz val="9"/>
      <color theme="0"/>
      <name val="Montserrat"/>
    </font>
    <font>
      <b/>
      <sz val="14"/>
      <color theme="0"/>
      <name val="Montserrat"/>
    </font>
    <font>
      <b/>
      <sz val="16"/>
      <color theme="0"/>
      <name val="Montserrat"/>
    </font>
    <font>
      <b/>
      <sz val="14"/>
      <name val="Montserrat"/>
    </font>
    <font>
      <b/>
      <sz val="18"/>
      <color theme="0"/>
      <name val="Montserrat"/>
    </font>
    <font>
      <b/>
      <sz val="18"/>
      <name val="Montserrat"/>
    </font>
    <font>
      <sz val="18"/>
      <name val="Montserrat"/>
    </font>
    <font>
      <b/>
      <sz val="36"/>
      <color theme="0"/>
      <name val="Montserrat"/>
    </font>
    <font>
      <b/>
      <sz val="18"/>
      <color rgb="FFC00000"/>
      <name val="Montserrat"/>
    </font>
    <font>
      <sz val="18"/>
      <color theme="1"/>
      <name val="Montserrat"/>
    </font>
    <font>
      <b/>
      <u/>
      <sz val="10"/>
      <color theme="10"/>
      <name val="Arial"/>
      <family val="2"/>
    </font>
    <font>
      <b/>
      <sz val="18"/>
      <color theme="1"/>
      <name val="Montserrat"/>
    </font>
  </fonts>
  <fills count="2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6211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13322B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6" tint="-0.24994659260841701"/>
      </bottom>
      <diagonal/>
    </border>
    <border>
      <left/>
      <right/>
      <top/>
      <bottom style="double">
        <color indexed="64"/>
      </bottom>
      <diagonal/>
    </border>
    <border>
      <left style="thick">
        <color theme="0"/>
      </left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double">
        <color rgb="FF0F1208"/>
      </top>
      <bottom/>
      <diagonal/>
    </border>
    <border>
      <left/>
      <right/>
      <top style="double">
        <color rgb="FF0F1208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1"/>
      </left>
      <right style="hair">
        <color theme="0" tint="-0.249977111117893"/>
      </right>
      <top style="thin">
        <color theme="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1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1"/>
      </right>
      <top style="thin">
        <color theme="1"/>
      </top>
      <bottom style="hair">
        <color theme="0" tint="-0.249977111117893"/>
      </bottom>
      <diagonal/>
    </border>
    <border>
      <left style="thin">
        <color theme="1"/>
      </left>
      <right style="hair">
        <color theme="0" tint="-0.249977111117893"/>
      </right>
      <top style="hair">
        <color theme="0" tint="-0.249977111117893"/>
      </top>
      <bottom style="thin">
        <color theme="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1"/>
      </bottom>
      <diagonal/>
    </border>
    <border>
      <left style="hair">
        <color theme="0" tint="-0.249977111117893"/>
      </left>
      <right style="thin">
        <color theme="1"/>
      </right>
      <top style="hair">
        <color theme="0" tint="-0.249977111117893"/>
      </top>
      <bottom style="thin">
        <color theme="1"/>
      </bottom>
      <diagonal/>
    </border>
    <border>
      <left style="thin">
        <color theme="1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1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hair">
        <color theme="0" tint="-0.249977111117893"/>
      </left>
      <right/>
      <top style="thin">
        <color theme="1"/>
      </top>
      <bottom style="hair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16" fillId="16" borderId="21" applyNumberFormat="0" applyAlignment="0" applyProtection="0"/>
    <xf numFmtId="0" fontId="17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</cellStyleXfs>
  <cellXfs count="295">
    <xf numFmtId="0" fontId="0" fillId="0" borderId="0" xfId="0"/>
    <xf numFmtId="0" fontId="5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7" fillId="7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7" fillId="10" borderId="14" xfId="0" applyFont="1" applyFill="1" applyBorder="1" applyAlignment="1">
      <alignment horizontal="left" vertic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/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5" fontId="7" fillId="7" borderId="10" xfId="0" applyNumberFormat="1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NumberFormat="1"/>
    <xf numFmtId="0" fontId="8" fillId="12" borderId="0" xfId="2" applyFont="1" applyFill="1" applyBorder="1" applyAlignment="1">
      <alignment vertical="center" wrapText="1"/>
    </xf>
    <xf numFmtId="0" fontId="8" fillId="12" borderId="0" xfId="2" applyFont="1" applyFill="1" applyBorder="1" applyAlignment="1">
      <alignment horizontal="center" vertical="center" wrapText="1"/>
    </xf>
    <xf numFmtId="0" fontId="2" fillId="0" borderId="0" xfId="2"/>
    <xf numFmtId="0" fontId="6" fillId="2" borderId="13" xfId="2" applyFont="1" applyFill="1" applyBorder="1" applyAlignment="1">
      <alignment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13" borderId="13" xfId="2" applyFont="1" applyFill="1" applyBorder="1" applyAlignment="1">
      <alignment vertical="center" wrapText="1"/>
    </xf>
    <xf numFmtId="0" fontId="6" fillId="13" borderId="13" xfId="2" applyFont="1" applyFill="1" applyBorder="1" applyAlignment="1">
      <alignment horizontal="center" vertical="center" wrapText="1"/>
    </xf>
    <xf numFmtId="0" fontId="6" fillId="14" borderId="13" xfId="2" applyFont="1" applyFill="1" applyBorder="1" applyAlignment="1">
      <alignment vertical="center" wrapText="1"/>
    </xf>
    <xf numFmtId="0" fontId="6" fillId="14" borderId="13" xfId="2" applyFont="1" applyFill="1" applyBorder="1" applyAlignment="1">
      <alignment horizontal="center" vertical="center" wrapText="1"/>
    </xf>
    <xf numFmtId="0" fontId="6" fillId="15" borderId="13" xfId="2" applyFont="1" applyFill="1" applyBorder="1" applyAlignment="1">
      <alignment vertical="center" wrapText="1"/>
    </xf>
    <xf numFmtId="0" fontId="6" fillId="15" borderId="13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1" fillId="0" borderId="0" xfId="4" applyFont="1" applyAlignment="1">
      <alignment wrapText="1"/>
    </xf>
    <xf numFmtId="0" fontId="23" fillId="0" borderId="0" xfId="0" applyFont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6" fillId="0" borderId="0" xfId="3" applyFill="1" applyBorder="1" applyAlignment="1">
      <alignment wrapText="1"/>
    </xf>
    <xf numFmtId="0" fontId="16" fillId="0" borderId="0" xfId="3" applyFill="1" applyBorder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0" fontId="30" fillId="17" borderId="22" xfId="0" applyFont="1" applyFill="1" applyBorder="1" applyAlignment="1">
      <alignment vertical="center" wrapText="1"/>
    </xf>
    <xf numFmtId="0" fontId="20" fillId="17" borderId="22" xfId="0" applyFont="1" applyFill="1" applyBorder="1" applyAlignment="1">
      <alignment horizontal="center" vertical="center" wrapText="1"/>
    </xf>
    <xf numFmtId="0" fontId="23" fillId="18" borderId="22" xfId="0" applyFont="1" applyFill="1" applyBorder="1" applyAlignment="1">
      <alignment horizontal="center" wrapText="1"/>
    </xf>
    <xf numFmtId="0" fontId="24" fillId="21" borderId="22" xfId="0" applyFont="1" applyFill="1" applyBorder="1" applyAlignment="1">
      <alignment horizontal="center" vertical="center" wrapText="1"/>
    </xf>
    <xf numFmtId="0" fontId="24" fillId="19" borderId="22" xfId="0" applyFont="1" applyFill="1" applyBorder="1" applyAlignment="1">
      <alignment horizontal="center" vertical="center" wrapText="1"/>
    </xf>
    <xf numFmtId="0" fontId="24" fillId="20" borderId="22" xfId="0" applyFont="1" applyFill="1" applyBorder="1" applyAlignment="1">
      <alignment horizontal="center" vertical="center" wrapText="1"/>
    </xf>
    <xf numFmtId="0" fontId="19" fillId="22" borderId="27" xfId="0" applyFont="1" applyFill="1" applyBorder="1" applyAlignment="1">
      <alignment horizontal="center" vertical="center" wrapText="1"/>
    </xf>
    <xf numFmtId="0" fontId="19" fillId="22" borderId="28" xfId="0" applyFont="1" applyFill="1" applyBorder="1" applyAlignment="1">
      <alignment horizontal="center" vertical="center" wrapText="1"/>
    </xf>
    <xf numFmtId="0" fontId="19" fillId="22" borderId="29" xfId="0" applyFont="1" applyFill="1" applyBorder="1" applyAlignment="1">
      <alignment horizontal="center" vertical="center" wrapText="1"/>
    </xf>
    <xf numFmtId="0" fontId="22" fillId="0" borderId="25" xfId="3" applyFont="1" applyFill="1" applyBorder="1" applyAlignment="1">
      <alignment horizontal="center" vertical="center" wrapText="1"/>
    </xf>
    <xf numFmtId="165" fontId="22" fillId="0" borderId="25" xfId="3" quotePrefix="1" applyNumberFormat="1" applyFont="1" applyFill="1" applyBorder="1" applyAlignment="1">
      <alignment horizontal="center" vertical="center" wrapText="1"/>
    </xf>
    <xf numFmtId="0" fontId="22" fillId="0" borderId="26" xfId="3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center" vertical="center" wrapText="1"/>
    </xf>
    <xf numFmtId="165" fontId="22" fillId="0" borderId="23" xfId="3" applyNumberFormat="1" applyFont="1" applyFill="1" applyBorder="1" applyAlignment="1">
      <alignment horizontal="center" vertical="center" wrapText="1"/>
    </xf>
    <xf numFmtId="0" fontId="22" fillId="0" borderId="31" xfId="3" applyFont="1" applyFill="1" applyBorder="1" applyAlignment="1">
      <alignment horizontal="center" vertical="center" wrapText="1"/>
    </xf>
    <xf numFmtId="165" fontId="22" fillId="0" borderId="23" xfId="3" quotePrefix="1" applyNumberFormat="1" applyFont="1" applyFill="1" applyBorder="1" applyAlignment="1">
      <alignment horizontal="center" vertical="center" wrapText="1"/>
    </xf>
    <xf numFmtId="0" fontId="22" fillId="0" borderId="28" xfId="3" applyFont="1" applyFill="1" applyBorder="1" applyAlignment="1">
      <alignment horizontal="center" vertical="center" wrapText="1"/>
    </xf>
    <xf numFmtId="165" fontId="22" fillId="0" borderId="28" xfId="3" quotePrefix="1" applyNumberFormat="1" applyFont="1" applyFill="1" applyBorder="1" applyAlignment="1">
      <alignment horizontal="center" vertical="center" wrapText="1"/>
    </xf>
    <xf numFmtId="0" fontId="22" fillId="0" borderId="29" xfId="3" applyFont="1" applyFill="1" applyBorder="1" applyAlignment="1">
      <alignment horizontal="center" vertical="center" wrapText="1"/>
    </xf>
    <xf numFmtId="0" fontId="22" fillId="0" borderId="23" xfId="3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34" xfId="4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2" xfId="4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38" xfId="4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4" applyFont="1" applyFill="1" applyBorder="1" applyAlignment="1">
      <alignment horizontal="center" vertical="center" wrapText="1"/>
    </xf>
    <xf numFmtId="0" fontId="24" fillId="19" borderId="43" xfId="0" applyFont="1" applyFill="1" applyBorder="1" applyAlignment="1">
      <alignment horizontal="center" vertical="center" wrapText="1"/>
    </xf>
    <xf numFmtId="0" fontId="24" fillId="17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4" fillId="21" borderId="43" xfId="0" applyFont="1" applyFill="1" applyBorder="1" applyAlignment="1">
      <alignment horizontal="center" vertical="center" wrapText="1"/>
    </xf>
    <xf numFmtId="0" fontId="24" fillId="20" borderId="0" xfId="0" applyFont="1" applyFill="1" applyBorder="1" applyAlignment="1">
      <alignment horizontal="center" vertical="center" wrapText="1"/>
    </xf>
    <xf numFmtId="0" fontId="32" fillId="17" borderId="37" xfId="0" applyFont="1" applyFill="1" applyBorder="1" applyAlignment="1">
      <alignment horizontal="center" vertical="center" wrapText="1"/>
    </xf>
    <xf numFmtId="0" fontId="32" fillId="17" borderId="38" xfId="0" applyFont="1" applyFill="1" applyBorder="1" applyAlignment="1">
      <alignment horizontal="center" vertical="center" wrapText="1"/>
    </xf>
    <xf numFmtId="0" fontId="32" fillId="17" borderId="39" xfId="0" applyFont="1" applyFill="1" applyBorder="1" applyAlignment="1">
      <alignment horizontal="center" vertical="center" wrapText="1"/>
    </xf>
    <xf numFmtId="0" fontId="34" fillId="0" borderId="32" xfId="4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2" xfId="4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8" xfId="4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24" fillId="19" borderId="22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7" fillId="23" borderId="38" xfId="0" applyFont="1" applyFill="1" applyBorder="1" applyAlignment="1">
      <alignment horizontal="center" vertical="center" wrapText="1"/>
    </xf>
    <xf numFmtId="0" fontId="22" fillId="23" borderId="23" xfId="3" applyFont="1" applyFill="1" applyBorder="1" applyAlignment="1">
      <alignment horizontal="center" vertical="center" wrapText="1"/>
    </xf>
    <xf numFmtId="165" fontId="17" fillId="0" borderId="23" xfId="4" applyNumberFormat="1" applyFill="1" applyBorder="1" applyAlignment="1">
      <alignment horizontal="center" vertical="center" wrapText="1"/>
    </xf>
    <xf numFmtId="0" fontId="17" fillId="0" borderId="23" xfId="4" applyFill="1" applyBorder="1" applyAlignment="1">
      <alignment horizontal="center" vertical="center" wrapText="1"/>
    </xf>
    <xf numFmtId="0" fontId="17" fillId="0" borderId="23" xfId="4" applyNumberFormat="1" applyFill="1" applyBorder="1" applyAlignment="1">
      <alignment horizontal="center" vertical="center" wrapText="1"/>
    </xf>
    <xf numFmtId="0" fontId="17" fillId="0" borderId="28" xfId="4" applyFill="1" applyBorder="1" applyAlignment="1">
      <alignment horizontal="center" vertical="center" wrapText="1"/>
    </xf>
    <xf numFmtId="165" fontId="17" fillId="0" borderId="55" xfId="4" applyNumberFormat="1" applyFill="1" applyBorder="1" applyAlignment="1">
      <alignment horizontal="center" vertical="center" wrapText="1"/>
    </xf>
    <xf numFmtId="165" fontId="17" fillId="0" borderId="56" xfId="4" applyNumberForma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44" xfId="4" applyFont="1" applyFill="1" applyBorder="1" applyAlignment="1">
      <alignment horizontal="center" vertical="center" wrapText="1"/>
    </xf>
    <xf numFmtId="0" fontId="34" fillId="0" borderId="51" xfId="0" applyFont="1" applyFill="1" applyBorder="1" applyAlignment="1">
      <alignment horizontal="center" vertical="center" wrapText="1"/>
    </xf>
    <xf numFmtId="0" fontId="24" fillId="19" borderId="0" xfId="0" applyFont="1" applyFill="1" applyBorder="1" applyAlignment="1">
      <alignment horizontal="center" vertical="center" wrapText="1"/>
    </xf>
    <xf numFmtId="0" fontId="34" fillId="0" borderId="46" xfId="0" applyFont="1" applyFill="1" applyBorder="1" applyAlignment="1">
      <alignment horizontal="center" vertical="center" wrapText="1"/>
    </xf>
    <xf numFmtId="0" fontId="36" fillId="0" borderId="46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center" vertical="center" wrapText="1"/>
    </xf>
    <xf numFmtId="165" fontId="17" fillId="0" borderId="23" xfId="4" applyNumberForma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165" fontId="17" fillId="0" borderId="23" xfId="4" applyNumberFormat="1" applyFont="1" applyFill="1" applyBorder="1" applyAlignment="1">
      <alignment horizontal="center" vertical="center" wrapText="1"/>
    </xf>
    <xf numFmtId="165" fontId="22" fillId="0" borderId="53" xfId="3" quotePrefix="1" applyNumberFormat="1" applyFont="1" applyFill="1" applyBorder="1" applyAlignment="1">
      <alignment horizontal="center" vertical="center" wrapText="1"/>
    </xf>
    <xf numFmtId="165" fontId="17" fillId="0" borderId="56" xfId="4" applyNumberFormat="1" applyFont="1" applyFill="1" applyBorder="1" applyAlignment="1">
      <alignment horizontal="center" vertical="center" wrapText="1"/>
    </xf>
    <xf numFmtId="0" fontId="22" fillId="0" borderId="54" xfId="3" applyFont="1" applyFill="1" applyBorder="1" applyAlignment="1">
      <alignment horizontal="center" vertical="center" wrapText="1"/>
    </xf>
    <xf numFmtId="165" fontId="17" fillId="0" borderId="25" xfId="4" applyNumberFormat="1" applyFont="1" applyFill="1" applyBorder="1" applyAlignment="1">
      <alignment horizontal="center" vertical="center" wrapText="1"/>
    </xf>
    <xf numFmtId="0" fontId="17" fillId="0" borderId="23" xfId="4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4" xfId="4" applyFont="1" applyFill="1" applyBorder="1" applyAlignment="1">
      <alignment horizontal="center" vertical="center" wrapText="1"/>
    </xf>
    <xf numFmtId="0" fontId="34" fillId="0" borderId="51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0" borderId="44" xfId="4" applyFont="1" applyFill="1" applyBorder="1" applyAlignment="1">
      <alignment horizontal="center" vertical="center" wrapText="1"/>
    </xf>
    <xf numFmtId="0" fontId="34" fillId="0" borderId="45" xfId="4" applyFont="1" applyFill="1" applyBorder="1" applyAlignment="1">
      <alignment horizontal="center" vertical="center" wrapText="1"/>
    </xf>
    <xf numFmtId="0" fontId="34" fillId="0" borderId="51" xfId="0" applyFont="1" applyFill="1" applyBorder="1" applyAlignment="1">
      <alignment horizontal="center" vertical="center" wrapText="1"/>
    </xf>
    <xf numFmtId="0" fontId="34" fillId="0" borderId="50" xfId="0" applyFont="1" applyFill="1" applyBorder="1" applyAlignment="1">
      <alignment horizontal="center" vertical="center" wrapText="1"/>
    </xf>
    <xf numFmtId="0" fontId="24" fillId="19" borderId="22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23" fillId="0" borderId="23" xfId="3" applyFont="1" applyFill="1" applyBorder="1" applyAlignment="1">
      <alignment horizontal="center" vertical="center" wrapText="1"/>
    </xf>
    <xf numFmtId="165" fontId="23" fillId="0" borderId="23" xfId="3" quotePrefix="1" applyNumberFormat="1" applyFont="1" applyFill="1" applyBorder="1" applyAlignment="1">
      <alignment horizontal="center" vertical="center" wrapText="1"/>
    </xf>
    <xf numFmtId="165" fontId="38" fillId="0" borderId="23" xfId="4" applyNumberFormat="1" applyFont="1" applyFill="1" applyBorder="1" applyAlignment="1">
      <alignment horizontal="center" vertical="center" wrapText="1"/>
    </xf>
    <xf numFmtId="0" fontId="23" fillId="0" borderId="31" xfId="3" applyFont="1" applyFill="1" applyBorder="1" applyAlignment="1">
      <alignment horizontal="center" vertical="center" wrapText="1"/>
    </xf>
    <xf numFmtId="165" fontId="23" fillId="0" borderId="23" xfId="3" applyNumberFormat="1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44" xfId="4" applyFont="1" applyFill="1" applyBorder="1" applyAlignment="1">
      <alignment horizontal="center" vertical="center" wrapText="1"/>
    </xf>
    <xf numFmtId="0" fontId="33" fillId="0" borderId="51" xfId="0" applyFont="1" applyFill="1" applyBorder="1" applyAlignment="1">
      <alignment horizontal="center" vertical="center" wrapText="1"/>
    </xf>
    <xf numFmtId="0" fontId="33" fillId="0" borderId="49" xfId="0" applyFont="1" applyFill="1" applyBorder="1" applyAlignment="1">
      <alignment horizontal="center" vertical="center" wrapText="1"/>
    </xf>
    <xf numFmtId="0" fontId="33" fillId="0" borderId="49" xfId="4" applyFont="1" applyFill="1" applyBorder="1" applyAlignment="1">
      <alignment horizontal="center" vertical="center" wrapText="1"/>
    </xf>
    <xf numFmtId="0" fontId="33" fillId="0" borderId="52" xfId="0" applyFont="1" applyFill="1" applyBorder="1" applyAlignment="1">
      <alignment horizontal="center" vertical="center" wrapText="1"/>
    </xf>
    <xf numFmtId="0" fontId="39" fillId="0" borderId="32" xfId="4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24" fillId="19" borderId="22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165" fontId="17" fillId="0" borderId="28" xfId="4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center" vertical="center" wrapText="1"/>
    </xf>
    <xf numFmtId="0" fontId="39" fillId="0" borderId="49" xfId="0" applyFont="1" applyFill="1" applyBorder="1" applyAlignment="1">
      <alignment horizontal="center" vertical="center" wrapText="1"/>
    </xf>
    <xf numFmtId="0" fontId="30" fillId="17" borderId="24" xfId="0" applyFont="1" applyFill="1" applyBorder="1" applyAlignment="1">
      <alignment horizontal="center" vertical="center" wrapText="1"/>
    </xf>
    <xf numFmtId="0" fontId="30" fillId="17" borderId="25" xfId="0" applyFont="1" applyFill="1" applyBorder="1" applyAlignment="1">
      <alignment horizontal="center" vertical="center" wrapText="1"/>
    </xf>
    <xf numFmtId="0" fontId="30" fillId="17" borderId="26" xfId="0" applyFont="1" applyFill="1" applyBorder="1" applyAlignment="1">
      <alignment horizontal="center" vertical="center" wrapText="1"/>
    </xf>
    <xf numFmtId="0" fontId="25" fillId="21" borderId="24" xfId="0" applyFont="1" applyFill="1" applyBorder="1" applyAlignment="1">
      <alignment horizontal="center" vertical="center" wrapText="1"/>
    </xf>
    <xf numFmtId="0" fontId="25" fillId="21" borderId="30" xfId="0" applyFont="1" applyFill="1" applyBorder="1" applyAlignment="1">
      <alignment horizontal="center" vertical="center" wrapText="1"/>
    </xf>
    <xf numFmtId="0" fontId="25" fillId="21" borderId="27" xfId="0" applyFont="1" applyFill="1" applyBorder="1" applyAlignment="1">
      <alignment horizontal="center" vertical="center" wrapText="1"/>
    </xf>
    <xf numFmtId="0" fontId="25" fillId="17" borderId="24" xfId="0" applyFont="1" applyFill="1" applyBorder="1" applyAlignment="1">
      <alignment horizontal="center" vertical="center" wrapText="1"/>
    </xf>
    <xf numFmtId="0" fontId="25" fillId="17" borderId="30" xfId="0" applyFont="1" applyFill="1" applyBorder="1" applyAlignment="1">
      <alignment horizontal="center" vertical="center" wrapText="1"/>
    </xf>
    <xf numFmtId="0" fontId="25" fillId="17" borderId="27" xfId="0" applyFont="1" applyFill="1" applyBorder="1" applyAlignment="1">
      <alignment horizontal="center" vertical="center" wrapText="1"/>
    </xf>
    <xf numFmtId="0" fontId="25" fillId="19" borderId="24" xfId="0" applyFont="1" applyFill="1" applyBorder="1" applyAlignment="1">
      <alignment horizontal="center" vertical="center" wrapText="1"/>
    </xf>
    <xf numFmtId="0" fontId="25" fillId="19" borderId="30" xfId="0" applyFont="1" applyFill="1" applyBorder="1" applyAlignment="1">
      <alignment horizontal="center" vertical="center" wrapText="1"/>
    </xf>
    <xf numFmtId="0" fontId="25" fillId="19" borderId="27" xfId="0" applyFont="1" applyFill="1" applyBorder="1" applyAlignment="1">
      <alignment horizontal="center" vertical="center" wrapText="1"/>
    </xf>
    <xf numFmtId="0" fontId="25" fillId="20" borderId="24" xfId="0" applyFont="1" applyFill="1" applyBorder="1" applyAlignment="1">
      <alignment horizontal="center" vertical="center" wrapText="1"/>
    </xf>
    <xf numFmtId="0" fontId="25" fillId="20" borderId="30" xfId="0" applyFont="1" applyFill="1" applyBorder="1" applyAlignment="1">
      <alignment horizontal="center" vertical="center" wrapText="1"/>
    </xf>
    <xf numFmtId="0" fontId="25" fillId="20" borderId="27" xfId="0" applyFont="1" applyFill="1" applyBorder="1" applyAlignment="1">
      <alignment horizontal="center" vertical="center" wrapText="1"/>
    </xf>
    <xf numFmtId="0" fontId="26" fillId="18" borderId="24" xfId="0" applyFont="1" applyFill="1" applyBorder="1" applyAlignment="1">
      <alignment horizontal="center" vertical="center" wrapText="1"/>
    </xf>
    <xf numFmtId="0" fontId="26" fillId="18" borderId="30" xfId="0" applyFont="1" applyFill="1" applyBorder="1" applyAlignment="1">
      <alignment horizontal="center" vertical="center" wrapText="1"/>
    </xf>
    <xf numFmtId="0" fontId="26" fillId="18" borderId="27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3" fillId="0" borderId="57" xfId="0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/>
    </xf>
    <xf numFmtId="0" fontId="33" fillId="0" borderId="59" xfId="0" applyFont="1" applyFill="1" applyBorder="1" applyAlignment="1">
      <alignment horizontal="center" vertical="center"/>
    </xf>
    <xf numFmtId="0" fontId="24" fillId="19" borderId="22" xfId="0" applyFont="1" applyFill="1" applyBorder="1" applyAlignment="1">
      <alignment horizontal="center" vertical="center" wrapText="1"/>
    </xf>
    <xf numFmtId="0" fontId="35" fillId="21" borderId="33" xfId="0" applyFont="1" applyFill="1" applyBorder="1" applyAlignment="1">
      <alignment horizontal="center" wrapText="1"/>
    </xf>
    <xf numFmtId="0" fontId="35" fillId="21" borderId="34" xfId="0" applyFont="1" applyFill="1" applyBorder="1" applyAlignment="1">
      <alignment horizontal="center" wrapText="1"/>
    </xf>
    <xf numFmtId="0" fontId="35" fillId="21" borderId="35" xfId="0" applyFont="1" applyFill="1" applyBorder="1" applyAlignment="1">
      <alignment horizontal="center" wrapText="1"/>
    </xf>
    <xf numFmtId="0" fontId="36" fillId="0" borderId="44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24" fillId="17" borderId="22" xfId="0" applyFont="1" applyFill="1" applyBorder="1" applyAlignment="1">
      <alignment horizont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7" fillId="0" borderId="51" xfId="0" applyFont="1" applyFill="1" applyBorder="1" applyAlignment="1">
      <alignment horizontal="center" vertical="center" wrapText="1"/>
    </xf>
    <xf numFmtId="0" fontId="37" fillId="0" borderId="52" xfId="0" applyFont="1" applyFill="1" applyBorder="1" applyAlignment="1">
      <alignment horizontal="center" vertical="center" wrapText="1"/>
    </xf>
    <xf numFmtId="0" fontId="37" fillId="0" borderId="50" xfId="0" applyFont="1" applyFill="1" applyBorder="1" applyAlignment="1">
      <alignment horizontal="center" vertical="center" wrapText="1"/>
    </xf>
    <xf numFmtId="0" fontId="34" fillId="0" borderId="44" xfId="4" applyFont="1" applyFill="1" applyBorder="1" applyAlignment="1">
      <alignment horizontal="center" vertical="center" wrapText="1"/>
    </xf>
    <xf numFmtId="0" fontId="34" fillId="0" borderId="49" xfId="4" applyFont="1" applyFill="1" applyBorder="1" applyAlignment="1">
      <alignment horizontal="center" vertical="center" wrapText="1"/>
    </xf>
    <xf numFmtId="0" fontId="34" fillId="0" borderId="45" xfId="4" applyFont="1" applyFill="1" applyBorder="1" applyAlignment="1">
      <alignment horizontal="center" vertical="center" wrapText="1"/>
    </xf>
    <xf numFmtId="0" fontId="34" fillId="0" borderId="51" xfId="0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50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left" vertical="center" wrapText="1"/>
    </xf>
    <xf numFmtId="0" fontId="7" fillId="10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10" borderId="20" xfId="0" applyFont="1" applyFill="1" applyBorder="1" applyAlignment="1">
      <alignment horizontal="left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</cellXfs>
  <cellStyles count="8">
    <cellStyle name="Entrada" xfId="3" builtinId="20"/>
    <cellStyle name="Hipervínculo" xfId="4" builtinId="8"/>
    <cellStyle name="Normal" xfId="0" builtinId="0"/>
    <cellStyle name="Normal 2" xfId="2" xr:uid="{00000000-0005-0000-0000-000003000000}"/>
    <cellStyle name="Normal 2 2" xfId="7" xr:uid="{0A325BE4-E98F-44D6-8F53-FCB0655A3F55}"/>
    <cellStyle name="Normal 3" xfId="5" xr:uid="{DDEDAD7F-A865-4F0A-8341-731C44F7A8B8}"/>
    <cellStyle name="Normal 4" xfId="1" xr:uid="{00000000-0005-0000-0000-000004000000}"/>
    <cellStyle name="Normal 4 2" xfId="6" xr:uid="{DA473C84-CAC2-4286-A56A-72912B9D9BBF}"/>
  </cellStyles>
  <dxfs count="0"/>
  <tableStyles count="0" defaultTableStyle="TableStyleMedium9" defaultPivotStyle="PivotStyleLight16"/>
  <colors>
    <mruColors>
      <color rgb="FFB38E5D"/>
      <color rgb="FF285C4D"/>
      <color rgb="FF621132"/>
      <color rgb="FF13322B"/>
      <color rgb="FFD4C19C"/>
      <color rgb="FFFF4F4F"/>
      <color rgb="FFFF0066"/>
      <color rgb="FFFF5050"/>
      <color rgb="FFFFFF99"/>
      <color rgb="FFB7F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103043</xdr:colOff>
      <xdr:row>11</xdr:row>
      <xdr:rowOff>114300</xdr:rowOff>
    </xdr:from>
    <xdr:to>
      <xdr:col>0</xdr:col>
      <xdr:colOff>1235652</xdr:colOff>
      <xdr:row>13</xdr:row>
      <xdr:rowOff>506556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4C74328C-C4A0-4B22-9DE4-14BB14AC4330}"/>
            </a:ext>
          </a:extLst>
        </xdr:cNvPr>
        <xdr:cNvGrpSpPr/>
      </xdr:nvGrpSpPr>
      <xdr:grpSpPr>
        <a:xfrm>
          <a:off x="103043" y="5118100"/>
          <a:ext cx="1132609" cy="1344756"/>
          <a:chOff x="1785616" y="1402347"/>
          <a:chExt cx="1161702" cy="1249490"/>
        </a:xfrm>
        <a:solidFill>
          <a:schemeClr val="bg1"/>
        </a:solidFill>
      </xdr:grpSpPr>
      <xdr:sp macro="" textlink="">
        <xdr:nvSpPr>
          <xdr:cNvPr id="79" name="Freeform 628">
            <a:extLst>
              <a:ext uri="{FF2B5EF4-FFF2-40B4-BE49-F238E27FC236}">
                <a16:creationId xmlns:a16="http://schemas.microsoft.com/office/drawing/2014/main" id="{598DF1C2-167F-4FC1-AF3B-35D5D75D6250}"/>
              </a:ext>
            </a:extLst>
          </xdr:cNvPr>
          <xdr:cNvSpPr>
            <a:spLocks/>
          </xdr:cNvSpPr>
        </xdr:nvSpPr>
        <xdr:spPr bwMode="auto">
          <a:xfrm>
            <a:off x="2331061" y="1512799"/>
            <a:ext cx="616257" cy="583819"/>
          </a:xfrm>
          <a:custGeom>
            <a:avLst/>
            <a:gdLst>
              <a:gd name="T0" fmla="*/ 304 w 1137"/>
              <a:gd name="T1" fmla="*/ 109 h 1049"/>
              <a:gd name="T2" fmla="*/ 364 w 1137"/>
              <a:gd name="T3" fmla="*/ 36 h 1049"/>
              <a:gd name="T4" fmla="*/ 452 w 1137"/>
              <a:gd name="T5" fmla="*/ 0 h 1049"/>
              <a:gd name="T6" fmla="*/ 478 w 1137"/>
              <a:gd name="T7" fmla="*/ 94 h 1049"/>
              <a:gd name="T8" fmla="*/ 498 w 1137"/>
              <a:gd name="T9" fmla="*/ 183 h 1049"/>
              <a:gd name="T10" fmla="*/ 511 w 1137"/>
              <a:gd name="T11" fmla="*/ 341 h 1049"/>
              <a:gd name="T12" fmla="*/ 518 w 1137"/>
              <a:gd name="T13" fmla="*/ 411 h 1049"/>
              <a:gd name="T14" fmla="*/ 567 w 1137"/>
              <a:gd name="T15" fmla="*/ 411 h 1049"/>
              <a:gd name="T16" fmla="*/ 552 w 1137"/>
              <a:gd name="T17" fmla="*/ 393 h 1049"/>
              <a:gd name="T18" fmla="*/ 573 w 1137"/>
              <a:gd name="T19" fmla="*/ 375 h 1049"/>
              <a:gd name="T20" fmla="*/ 595 w 1137"/>
              <a:gd name="T21" fmla="*/ 396 h 1049"/>
              <a:gd name="T22" fmla="*/ 626 w 1137"/>
              <a:gd name="T23" fmla="*/ 434 h 1049"/>
              <a:gd name="T24" fmla="*/ 628 w 1137"/>
              <a:gd name="T25" fmla="*/ 477 h 1049"/>
              <a:gd name="T26" fmla="*/ 651 w 1137"/>
              <a:gd name="T27" fmla="*/ 494 h 1049"/>
              <a:gd name="T28" fmla="*/ 632 w 1137"/>
              <a:gd name="T29" fmla="*/ 554 h 1049"/>
              <a:gd name="T30" fmla="*/ 669 w 1137"/>
              <a:gd name="T31" fmla="*/ 551 h 1049"/>
              <a:gd name="T32" fmla="*/ 710 w 1137"/>
              <a:gd name="T33" fmla="*/ 581 h 1049"/>
              <a:gd name="T34" fmla="*/ 791 w 1137"/>
              <a:gd name="T35" fmla="*/ 598 h 1049"/>
              <a:gd name="T36" fmla="*/ 784 w 1137"/>
              <a:gd name="T37" fmla="*/ 558 h 1049"/>
              <a:gd name="T38" fmla="*/ 817 w 1137"/>
              <a:gd name="T39" fmla="*/ 578 h 1049"/>
              <a:gd name="T40" fmla="*/ 878 w 1137"/>
              <a:gd name="T41" fmla="*/ 658 h 1049"/>
              <a:gd name="T42" fmla="*/ 978 w 1137"/>
              <a:gd name="T43" fmla="*/ 677 h 1049"/>
              <a:gd name="T44" fmla="*/ 1042 w 1137"/>
              <a:gd name="T45" fmla="*/ 672 h 1049"/>
              <a:gd name="T46" fmla="*/ 1137 w 1137"/>
              <a:gd name="T47" fmla="*/ 714 h 1049"/>
              <a:gd name="T48" fmla="*/ 1081 w 1137"/>
              <a:gd name="T49" fmla="*/ 797 h 1049"/>
              <a:gd name="T50" fmla="*/ 1105 w 1137"/>
              <a:gd name="T51" fmla="*/ 853 h 1049"/>
              <a:gd name="T52" fmla="*/ 1055 w 1137"/>
              <a:gd name="T53" fmla="*/ 888 h 1049"/>
              <a:gd name="T54" fmla="*/ 1106 w 1137"/>
              <a:gd name="T55" fmla="*/ 981 h 1049"/>
              <a:gd name="T56" fmla="*/ 1067 w 1137"/>
              <a:gd name="T57" fmla="*/ 1010 h 1049"/>
              <a:gd name="T58" fmla="*/ 1026 w 1137"/>
              <a:gd name="T59" fmla="*/ 1049 h 1049"/>
              <a:gd name="T60" fmla="*/ 965 w 1137"/>
              <a:gd name="T61" fmla="*/ 1006 h 1049"/>
              <a:gd name="T62" fmla="*/ 913 w 1137"/>
              <a:gd name="T63" fmla="*/ 992 h 1049"/>
              <a:gd name="T64" fmla="*/ 889 w 1137"/>
              <a:gd name="T65" fmla="*/ 889 h 1049"/>
              <a:gd name="T66" fmla="*/ 791 w 1137"/>
              <a:gd name="T67" fmla="*/ 968 h 1049"/>
              <a:gd name="T68" fmla="*/ 736 w 1137"/>
              <a:gd name="T69" fmla="*/ 917 h 1049"/>
              <a:gd name="T70" fmla="*/ 675 w 1137"/>
              <a:gd name="T71" fmla="*/ 960 h 1049"/>
              <a:gd name="T72" fmla="*/ 639 w 1137"/>
              <a:gd name="T73" fmla="*/ 938 h 1049"/>
              <a:gd name="T74" fmla="*/ 532 w 1137"/>
              <a:gd name="T75" fmla="*/ 887 h 1049"/>
              <a:gd name="T76" fmla="*/ 478 w 1137"/>
              <a:gd name="T77" fmla="*/ 942 h 1049"/>
              <a:gd name="T78" fmla="*/ 364 w 1137"/>
              <a:gd name="T79" fmla="*/ 860 h 1049"/>
              <a:gd name="T80" fmla="*/ 286 w 1137"/>
              <a:gd name="T81" fmla="*/ 844 h 1049"/>
              <a:gd name="T82" fmla="*/ 268 w 1137"/>
              <a:gd name="T83" fmla="*/ 782 h 1049"/>
              <a:gd name="T84" fmla="*/ 241 w 1137"/>
              <a:gd name="T85" fmla="*/ 676 h 1049"/>
              <a:gd name="T86" fmla="*/ 262 w 1137"/>
              <a:gd name="T87" fmla="*/ 642 h 1049"/>
              <a:gd name="T88" fmla="*/ 285 w 1137"/>
              <a:gd name="T89" fmla="*/ 613 h 1049"/>
              <a:gd name="T90" fmla="*/ 263 w 1137"/>
              <a:gd name="T91" fmla="*/ 564 h 1049"/>
              <a:gd name="T92" fmla="*/ 177 w 1137"/>
              <a:gd name="T93" fmla="*/ 630 h 1049"/>
              <a:gd name="T94" fmla="*/ 115 w 1137"/>
              <a:gd name="T95" fmla="*/ 611 h 1049"/>
              <a:gd name="T96" fmla="*/ 90 w 1137"/>
              <a:gd name="T97" fmla="*/ 583 h 1049"/>
              <a:gd name="T98" fmla="*/ 2 w 1137"/>
              <a:gd name="T99" fmla="*/ 459 h 1049"/>
              <a:gd name="T100" fmla="*/ 0 w 1137"/>
              <a:gd name="T101" fmla="*/ 398 h 1049"/>
              <a:gd name="T102" fmla="*/ 25 w 1137"/>
              <a:gd name="T103" fmla="*/ 334 h 1049"/>
              <a:gd name="T104" fmla="*/ 147 w 1137"/>
              <a:gd name="T105" fmla="*/ 332 h 10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137" h="1049">
                <a:moveTo>
                  <a:pt x="315" y="183"/>
                </a:moveTo>
                <a:lnTo>
                  <a:pt x="304" y="109"/>
                </a:lnTo>
                <a:lnTo>
                  <a:pt x="350" y="92"/>
                </a:lnTo>
                <a:lnTo>
                  <a:pt x="364" y="36"/>
                </a:lnTo>
                <a:lnTo>
                  <a:pt x="385" y="66"/>
                </a:lnTo>
                <a:lnTo>
                  <a:pt x="452" y="0"/>
                </a:lnTo>
                <a:lnTo>
                  <a:pt x="484" y="31"/>
                </a:lnTo>
                <a:lnTo>
                  <a:pt x="478" y="94"/>
                </a:lnTo>
                <a:lnTo>
                  <a:pt x="509" y="114"/>
                </a:lnTo>
                <a:lnTo>
                  <a:pt x="498" y="183"/>
                </a:lnTo>
                <a:lnTo>
                  <a:pt x="527" y="252"/>
                </a:lnTo>
                <a:lnTo>
                  <a:pt x="511" y="341"/>
                </a:lnTo>
                <a:lnTo>
                  <a:pt x="529" y="358"/>
                </a:lnTo>
                <a:lnTo>
                  <a:pt x="518" y="411"/>
                </a:lnTo>
                <a:lnTo>
                  <a:pt x="564" y="426"/>
                </a:lnTo>
                <a:cubicBezTo>
                  <a:pt x="568" y="408"/>
                  <a:pt x="563" y="430"/>
                  <a:pt x="567" y="411"/>
                </a:cubicBezTo>
                <a:lnTo>
                  <a:pt x="551" y="409"/>
                </a:lnTo>
                <a:lnTo>
                  <a:pt x="552" y="393"/>
                </a:lnTo>
                <a:lnTo>
                  <a:pt x="569" y="394"/>
                </a:lnTo>
                <a:cubicBezTo>
                  <a:pt x="573" y="378"/>
                  <a:pt x="571" y="388"/>
                  <a:pt x="573" y="375"/>
                </a:cubicBezTo>
                <a:lnTo>
                  <a:pt x="598" y="377"/>
                </a:lnTo>
                <a:lnTo>
                  <a:pt x="595" y="396"/>
                </a:lnTo>
                <a:lnTo>
                  <a:pt x="631" y="402"/>
                </a:lnTo>
                <a:lnTo>
                  <a:pt x="626" y="434"/>
                </a:lnTo>
                <a:lnTo>
                  <a:pt x="657" y="450"/>
                </a:lnTo>
                <a:lnTo>
                  <a:pt x="628" y="477"/>
                </a:lnTo>
                <a:lnTo>
                  <a:pt x="628" y="495"/>
                </a:lnTo>
                <a:lnTo>
                  <a:pt x="651" y="494"/>
                </a:lnTo>
                <a:lnTo>
                  <a:pt x="651" y="513"/>
                </a:lnTo>
                <a:lnTo>
                  <a:pt x="632" y="554"/>
                </a:lnTo>
                <a:lnTo>
                  <a:pt x="651" y="564"/>
                </a:lnTo>
                <a:lnTo>
                  <a:pt x="669" y="551"/>
                </a:lnTo>
                <a:lnTo>
                  <a:pt x="705" y="556"/>
                </a:lnTo>
                <a:lnTo>
                  <a:pt x="710" y="581"/>
                </a:lnTo>
                <a:lnTo>
                  <a:pt x="750" y="577"/>
                </a:lnTo>
                <a:lnTo>
                  <a:pt x="791" y="598"/>
                </a:lnTo>
                <a:lnTo>
                  <a:pt x="804" y="594"/>
                </a:lnTo>
                <a:lnTo>
                  <a:pt x="784" y="558"/>
                </a:lnTo>
                <a:lnTo>
                  <a:pt x="802" y="549"/>
                </a:lnTo>
                <a:lnTo>
                  <a:pt x="817" y="578"/>
                </a:lnTo>
                <a:lnTo>
                  <a:pt x="851" y="590"/>
                </a:lnTo>
                <a:lnTo>
                  <a:pt x="878" y="658"/>
                </a:lnTo>
                <a:lnTo>
                  <a:pt x="953" y="655"/>
                </a:lnTo>
                <a:lnTo>
                  <a:pt x="978" y="677"/>
                </a:lnTo>
                <a:lnTo>
                  <a:pt x="1042" y="658"/>
                </a:lnTo>
                <a:lnTo>
                  <a:pt x="1042" y="672"/>
                </a:lnTo>
                <a:lnTo>
                  <a:pt x="1065" y="671"/>
                </a:lnTo>
                <a:lnTo>
                  <a:pt x="1137" y="714"/>
                </a:lnTo>
                <a:lnTo>
                  <a:pt x="1106" y="791"/>
                </a:lnTo>
                <a:lnTo>
                  <a:pt x="1081" y="797"/>
                </a:lnTo>
                <a:lnTo>
                  <a:pt x="1080" y="825"/>
                </a:lnTo>
                <a:lnTo>
                  <a:pt x="1105" y="853"/>
                </a:lnTo>
                <a:lnTo>
                  <a:pt x="1096" y="875"/>
                </a:lnTo>
                <a:lnTo>
                  <a:pt x="1055" y="888"/>
                </a:lnTo>
                <a:cubicBezTo>
                  <a:pt x="1059" y="919"/>
                  <a:pt x="1056" y="894"/>
                  <a:pt x="1059" y="925"/>
                </a:cubicBezTo>
                <a:lnTo>
                  <a:pt x="1106" y="981"/>
                </a:lnTo>
                <a:lnTo>
                  <a:pt x="1045" y="993"/>
                </a:lnTo>
                <a:lnTo>
                  <a:pt x="1067" y="1010"/>
                </a:lnTo>
                <a:lnTo>
                  <a:pt x="1066" y="1035"/>
                </a:lnTo>
                <a:lnTo>
                  <a:pt x="1026" y="1049"/>
                </a:lnTo>
                <a:lnTo>
                  <a:pt x="990" y="1047"/>
                </a:lnTo>
                <a:lnTo>
                  <a:pt x="965" y="1006"/>
                </a:lnTo>
                <a:lnTo>
                  <a:pt x="929" y="1008"/>
                </a:lnTo>
                <a:lnTo>
                  <a:pt x="913" y="992"/>
                </a:lnTo>
                <a:lnTo>
                  <a:pt x="911" y="918"/>
                </a:lnTo>
                <a:lnTo>
                  <a:pt x="889" y="889"/>
                </a:lnTo>
                <a:lnTo>
                  <a:pt x="831" y="966"/>
                </a:lnTo>
                <a:lnTo>
                  <a:pt x="791" y="968"/>
                </a:lnTo>
                <a:lnTo>
                  <a:pt x="759" y="923"/>
                </a:lnTo>
                <a:lnTo>
                  <a:pt x="736" y="917"/>
                </a:lnTo>
                <a:lnTo>
                  <a:pt x="721" y="951"/>
                </a:lnTo>
                <a:lnTo>
                  <a:pt x="675" y="960"/>
                </a:lnTo>
                <a:lnTo>
                  <a:pt x="669" y="938"/>
                </a:lnTo>
                <a:lnTo>
                  <a:pt x="639" y="938"/>
                </a:lnTo>
                <a:lnTo>
                  <a:pt x="601" y="894"/>
                </a:lnTo>
                <a:lnTo>
                  <a:pt x="532" y="887"/>
                </a:lnTo>
                <a:lnTo>
                  <a:pt x="528" y="928"/>
                </a:lnTo>
                <a:lnTo>
                  <a:pt x="478" y="942"/>
                </a:lnTo>
                <a:lnTo>
                  <a:pt x="414" y="907"/>
                </a:lnTo>
                <a:lnTo>
                  <a:pt x="364" y="860"/>
                </a:lnTo>
                <a:lnTo>
                  <a:pt x="326" y="866"/>
                </a:lnTo>
                <a:lnTo>
                  <a:pt x="286" y="844"/>
                </a:lnTo>
                <a:lnTo>
                  <a:pt x="221" y="844"/>
                </a:lnTo>
                <a:lnTo>
                  <a:pt x="268" y="782"/>
                </a:lnTo>
                <a:lnTo>
                  <a:pt x="273" y="727"/>
                </a:lnTo>
                <a:cubicBezTo>
                  <a:pt x="250" y="690"/>
                  <a:pt x="281" y="739"/>
                  <a:pt x="241" y="676"/>
                </a:cubicBezTo>
                <a:cubicBezTo>
                  <a:pt x="277" y="672"/>
                  <a:pt x="219" y="678"/>
                  <a:pt x="259" y="674"/>
                </a:cubicBezTo>
                <a:cubicBezTo>
                  <a:pt x="261" y="649"/>
                  <a:pt x="260" y="665"/>
                  <a:pt x="262" y="642"/>
                </a:cubicBezTo>
                <a:lnTo>
                  <a:pt x="281" y="643"/>
                </a:lnTo>
                <a:lnTo>
                  <a:pt x="285" y="613"/>
                </a:lnTo>
                <a:lnTo>
                  <a:pt x="264" y="585"/>
                </a:lnTo>
                <a:lnTo>
                  <a:pt x="263" y="564"/>
                </a:lnTo>
                <a:lnTo>
                  <a:pt x="233" y="557"/>
                </a:lnTo>
                <a:lnTo>
                  <a:pt x="177" y="630"/>
                </a:lnTo>
                <a:lnTo>
                  <a:pt x="134" y="639"/>
                </a:lnTo>
                <a:lnTo>
                  <a:pt x="115" y="611"/>
                </a:lnTo>
                <a:lnTo>
                  <a:pt x="119" y="584"/>
                </a:lnTo>
                <a:lnTo>
                  <a:pt x="90" y="583"/>
                </a:lnTo>
                <a:lnTo>
                  <a:pt x="21" y="518"/>
                </a:lnTo>
                <a:lnTo>
                  <a:pt x="2" y="459"/>
                </a:lnTo>
                <a:lnTo>
                  <a:pt x="16" y="431"/>
                </a:lnTo>
                <a:lnTo>
                  <a:pt x="0" y="398"/>
                </a:lnTo>
                <a:lnTo>
                  <a:pt x="9" y="337"/>
                </a:lnTo>
                <a:lnTo>
                  <a:pt x="25" y="334"/>
                </a:lnTo>
                <a:lnTo>
                  <a:pt x="38" y="362"/>
                </a:lnTo>
                <a:lnTo>
                  <a:pt x="147" y="332"/>
                </a:lnTo>
                <a:lnTo>
                  <a:pt x="315" y="18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0" name="Freeform 629">
            <a:extLst>
              <a:ext uri="{FF2B5EF4-FFF2-40B4-BE49-F238E27FC236}">
                <a16:creationId xmlns:a16="http://schemas.microsoft.com/office/drawing/2014/main" id="{57AE9AFA-A435-4140-A4E1-30CDAB273290}"/>
              </a:ext>
            </a:extLst>
          </xdr:cNvPr>
          <xdr:cNvSpPr>
            <a:spLocks/>
          </xdr:cNvSpPr>
        </xdr:nvSpPr>
        <xdr:spPr bwMode="auto">
          <a:xfrm>
            <a:off x="1999966" y="1402347"/>
            <a:ext cx="570325" cy="713994"/>
          </a:xfrm>
          <a:custGeom>
            <a:avLst/>
            <a:gdLst>
              <a:gd name="T0" fmla="*/ 78 w 1050"/>
              <a:gd name="T1" fmla="*/ 610 h 1283"/>
              <a:gd name="T2" fmla="*/ 86 w 1050"/>
              <a:gd name="T3" fmla="*/ 744 h 1283"/>
              <a:gd name="T4" fmla="*/ 15 w 1050"/>
              <a:gd name="T5" fmla="*/ 818 h 1283"/>
              <a:gd name="T6" fmla="*/ 30 w 1050"/>
              <a:gd name="T7" fmla="*/ 877 h 1283"/>
              <a:gd name="T8" fmla="*/ 60 w 1050"/>
              <a:gd name="T9" fmla="*/ 845 h 1283"/>
              <a:gd name="T10" fmla="*/ 86 w 1050"/>
              <a:gd name="T11" fmla="*/ 819 h 1283"/>
              <a:gd name="T12" fmla="*/ 104 w 1050"/>
              <a:gd name="T13" fmla="*/ 869 h 1283"/>
              <a:gd name="T14" fmla="*/ 106 w 1050"/>
              <a:gd name="T15" fmla="*/ 787 h 1283"/>
              <a:gd name="T16" fmla="*/ 91 w 1050"/>
              <a:gd name="T17" fmla="*/ 758 h 1283"/>
              <a:gd name="T18" fmla="*/ 178 w 1050"/>
              <a:gd name="T19" fmla="*/ 766 h 1283"/>
              <a:gd name="T20" fmla="*/ 148 w 1050"/>
              <a:gd name="T21" fmla="*/ 847 h 1283"/>
              <a:gd name="T22" fmla="*/ 180 w 1050"/>
              <a:gd name="T23" fmla="*/ 808 h 1283"/>
              <a:gd name="T24" fmla="*/ 227 w 1050"/>
              <a:gd name="T25" fmla="*/ 877 h 1283"/>
              <a:gd name="T26" fmla="*/ 226 w 1050"/>
              <a:gd name="T27" fmla="*/ 904 h 1283"/>
              <a:gd name="T28" fmla="*/ 244 w 1050"/>
              <a:gd name="T29" fmla="*/ 944 h 1283"/>
              <a:gd name="T30" fmla="*/ 315 w 1050"/>
              <a:gd name="T31" fmla="*/ 909 h 1283"/>
              <a:gd name="T32" fmla="*/ 297 w 1050"/>
              <a:gd name="T33" fmla="*/ 867 h 1283"/>
              <a:gd name="T34" fmla="*/ 341 w 1050"/>
              <a:gd name="T35" fmla="*/ 898 h 1283"/>
              <a:gd name="T36" fmla="*/ 364 w 1050"/>
              <a:gd name="T37" fmla="*/ 937 h 1283"/>
              <a:gd name="T38" fmla="*/ 371 w 1050"/>
              <a:gd name="T39" fmla="*/ 967 h 1283"/>
              <a:gd name="T40" fmla="*/ 287 w 1050"/>
              <a:gd name="T41" fmla="*/ 1010 h 1283"/>
              <a:gd name="T42" fmla="*/ 232 w 1050"/>
              <a:gd name="T43" fmla="*/ 1058 h 1283"/>
              <a:gd name="T44" fmla="*/ 230 w 1050"/>
              <a:gd name="T45" fmla="*/ 1123 h 1283"/>
              <a:gd name="T46" fmla="*/ 219 w 1050"/>
              <a:gd name="T47" fmla="*/ 1171 h 1283"/>
              <a:gd name="T48" fmla="*/ 257 w 1050"/>
              <a:gd name="T49" fmla="*/ 1179 h 1283"/>
              <a:gd name="T50" fmla="*/ 192 w 1050"/>
              <a:gd name="T51" fmla="*/ 1210 h 1283"/>
              <a:gd name="T52" fmla="*/ 233 w 1050"/>
              <a:gd name="T53" fmla="*/ 1262 h 1283"/>
              <a:gd name="T54" fmla="*/ 315 w 1050"/>
              <a:gd name="T55" fmla="*/ 1277 h 1283"/>
              <a:gd name="T56" fmla="*/ 380 w 1050"/>
              <a:gd name="T57" fmla="*/ 1263 h 1283"/>
              <a:gd name="T58" fmla="*/ 431 w 1050"/>
              <a:gd name="T59" fmla="*/ 1227 h 1283"/>
              <a:gd name="T60" fmla="*/ 503 w 1050"/>
              <a:gd name="T61" fmla="*/ 1176 h 1283"/>
              <a:gd name="T62" fmla="*/ 463 w 1050"/>
              <a:gd name="T63" fmla="*/ 1082 h 1283"/>
              <a:gd name="T64" fmla="*/ 439 w 1050"/>
              <a:gd name="T65" fmla="*/ 1029 h 1283"/>
              <a:gd name="T66" fmla="*/ 492 w 1050"/>
              <a:gd name="T67" fmla="*/ 907 h 1283"/>
              <a:gd name="T68" fmla="*/ 558 w 1050"/>
              <a:gd name="T69" fmla="*/ 875 h 1283"/>
              <a:gd name="T70" fmla="*/ 620 w 1050"/>
              <a:gd name="T71" fmla="*/ 871 h 1283"/>
              <a:gd name="T72" fmla="*/ 672 w 1050"/>
              <a:gd name="T73" fmla="*/ 892 h 1283"/>
              <a:gd name="T74" fmla="*/ 730 w 1050"/>
              <a:gd name="T75" fmla="*/ 977 h 1283"/>
              <a:gd name="T76" fmla="*/ 803 w 1050"/>
              <a:gd name="T77" fmla="*/ 1010 h 1283"/>
              <a:gd name="T78" fmla="*/ 883 w 1050"/>
              <a:gd name="T79" fmla="*/ 925 h 1283"/>
              <a:gd name="T80" fmla="*/ 871 w 1050"/>
              <a:gd name="T81" fmla="*/ 840 h 1283"/>
              <a:gd name="T82" fmla="*/ 874 w 1050"/>
              <a:gd name="T83" fmla="*/ 783 h 1283"/>
              <a:gd name="T84" fmla="*/ 786 w 1050"/>
              <a:gd name="T85" fmla="*/ 829 h 1283"/>
              <a:gd name="T86" fmla="*/ 729 w 1050"/>
              <a:gd name="T87" fmla="*/ 782 h 1283"/>
              <a:gd name="T88" fmla="*/ 611 w 1050"/>
              <a:gd name="T89" fmla="*/ 657 h 1283"/>
              <a:gd name="T90" fmla="*/ 618 w 1050"/>
              <a:gd name="T91" fmla="*/ 533 h 1283"/>
              <a:gd name="T92" fmla="*/ 755 w 1050"/>
              <a:gd name="T93" fmla="*/ 530 h 1283"/>
              <a:gd name="T94" fmla="*/ 959 w 1050"/>
              <a:gd name="T95" fmla="*/ 290 h 1283"/>
              <a:gd name="T96" fmla="*/ 1050 w 1050"/>
              <a:gd name="T97" fmla="*/ 210 h 1283"/>
              <a:gd name="T98" fmla="*/ 981 w 1050"/>
              <a:gd name="T99" fmla="*/ 180 h 1283"/>
              <a:gd name="T100" fmla="*/ 882 w 1050"/>
              <a:gd name="T101" fmla="*/ 98 h 1283"/>
              <a:gd name="T102" fmla="*/ 808 w 1050"/>
              <a:gd name="T103" fmla="*/ 92 h 1283"/>
              <a:gd name="T104" fmla="*/ 619 w 1050"/>
              <a:gd name="T105" fmla="*/ 1 h 1283"/>
              <a:gd name="T106" fmla="*/ 493 w 1050"/>
              <a:gd name="T107" fmla="*/ 16 h 1283"/>
              <a:gd name="T108" fmla="*/ 554 w 1050"/>
              <a:gd name="T109" fmla="*/ 217 h 1283"/>
              <a:gd name="T110" fmla="*/ 275 w 1050"/>
              <a:gd name="T111" fmla="*/ 224 h 1283"/>
              <a:gd name="T112" fmla="*/ 241 w 1050"/>
              <a:gd name="T113" fmla="*/ 293 h 1283"/>
              <a:gd name="T114" fmla="*/ 152 w 1050"/>
              <a:gd name="T115" fmla="*/ 355 h 1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050" h="1283">
                <a:moveTo>
                  <a:pt x="158" y="457"/>
                </a:moveTo>
                <a:lnTo>
                  <a:pt x="80" y="536"/>
                </a:lnTo>
                <a:lnTo>
                  <a:pt x="78" y="610"/>
                </a:lnTo>
                <a:lnTo>
                  <a:pt x="63" y="627"/>
                </a:lnTo>
                <a:lnTo>
                  <a:pt x="61" y="679"/>
                </a:lnTo>
                <a:lnTo>
                  <a:pt x="86" y="744"/>
                </a:lnTo>
                <a:lnTo>
                  <a:pt x="34" y="753"/>
                </a:lnTo>
                <a:lnTo>
                  <a:pt x="35" y="778"/>
                </a:lnTo>
                <a:lnTo>
                  <a:pt x="15" y="818"/>
                </a:lnTo>
                <a:lnTo>
                  <a:pt x="21" y="849"/>
                </a:lnTo>
                <a:lnTo>
                  <a:pt x="0" y="859"/>
                </a:lnTo>
                <a:lnTo>
                  <a:pt x="30" y="877"/>
                </a:lnTo>
                <a:lnTo>
                  <a:pt x="42" y="857"/>
                </a:lnTo>
                <a:lnTo>
                  <a:pt x="59" y="859"/>
                </a:lnTo>
                <a:lnTo>
                  <a:pt x="60" y="845"/>
                </a:lnTo>
                <a:lnTo>
                  <a:pt x="52" y="833"/>
                </a:lnTo>
                <a:lnTo>
                  <a:pt x="56" y="825"/>
                </a:lnTo>
                <a:lnTo>
                  <a:pt x="86" y="819"/>
                </a:lnTo>
                <a:lnTo>
                  <a:pt x="96" y="830"/>
                </a:lnTo>
                <a:lnTo>
                  <a:pt x="84" y="870"/>
                </a:lnTo>
                <a:lnTo>
                  <a:pt x="104" y="869"/>
                </a:lnTo>
                <a:lnTo>
                  <a:pt x="132" y="836"/>
                </a:lnTo>
                <a:lnTo>
                  <a:pt x="114" y="812"/>
                </a:lnTo>
                <a:lnTo>
                  <a:pt x="106" y="787"/>
                </a:lnTo>
                <a:lnTo>
                  <a:pt x="110" y="778"/>
                </a:lnTo>
                <a:lnTo>
                  <a:pt x="92" y="773"/>
                </a:lnTo>
                <a:lnTo>
                  <a:pt x="91" y="758"/>
                </a:lnTo>
                <a:lnTo>
                  <a:pt x="126" y="747"/>
                </a:lnTo>
                <a:lnTo>
                  <a:pt x="146" y="767"/>
                </a:lnTo>
                <a:lnTo>
                  <a:pt x="178" y="766"/>
                </a:lnTo>
                <a:lnTo>
                  <a:pt x="178" y="794"/>
                </a:lnTo>
                <a:lnTo>
                  <a:pt x="152" y="799"/>
                </a:lnTo>
                <a:lnTo>
                  <a:pt x="148" y="847"/>
                </a:lnTo>
                <a:lnTo>
                  <a:pt x="134" y="890"/>
                </a:lnTo>
                <a:lnTo>
                  <a:pt x="151" y="929"/>
                </a:lnTo>
                <a:lnTo>
                  <a:pt x="180" y="808"/>
                </a:lnTo>
                <a:lnTo>
                  <a:pt x="229" y="814"/>
                </a:lnTo>
                <a:cubicBezTo>
                  <a:pt x="233" y="837"/>
                  <a:pt x="230" y="820"/>
                  <a:pt x="233" y="842"/>
                </a:cubicBezTo>
                <a:lnTo>
                  <a:pt x="227" y="877"/>
                </a:lnTo>
                <a:cubicBezTo>
                  <a:pt x="221" y="877"/>
                  <a:pt x="219" y="878"/>
                  <a:pt x="212" y="879"/>
                </a:cubicBezTo>
                <a:cubicBezTo>
                  <a:pt x="214" y="908"/>
                  <a:pt x="211" y="867"/>
                  <a:pt x="213" y="895"/>
                </a:cubicBezTo>
                <a:lnTo>
                  <a:pt x="226" y="904"/>
                </a:lnTo>
                <a:lnTo>
                  <a:pt x="200" y="947"/>
                </a:lnTo>
                <a:lnTo>
                  <a:pt x="224" y="955"/>
                </a:lnTo>
                <a:lnTo>
                  <a:pt x="244" y="944"/>
                </a:lnTo>
                <a:lnTo>
                  <a:pt x="277" y="951"/>
                </a:lnTo>
                <a:lnTo>
                  <a:pt x="281" y="917"/>
                </a:lnTo>
                <a:lnTo>
                  <a:pt x="315" y="909"/>
                </a:lnTo>
                <a:lnTo>
                  <a:pt x="312" y="887"/>
                </a:lnTo>
                <a:lnTo>
                  <a:pt x="297" y="884"/>
                </a:lnTo>
                <a:lnTo>
                  <a:pt x="297" y="867"/>
                </a:lnTo>
                <a:lnTo>
                  <a:pt x="326" y="856"/>
                </a:lnTo>
                <a:lnTo>
                  <a:pt x="353" y="868"/>
                </a:lnTo>
                <a:lnTo>
                  <a:pt x="341" y="898"/>
                </a:lnTo>
                <a:lnTo>
                  <a:pt x="370" y="895"/>
                </a:lnTo>
                <a:lnTo>
                  <a:pt x="384" y="911"/>
                </a:lnTo>
                <a:lnTo>
                  <a:pt x="364" y="937"/>
                </a:lnTo>
                <a:lnTo>
                  <a:pt x="376" y="948"/>
                </a:lnTo>
                <a:lnTo>
                  <a:pt x="355" y="960"/>
                </a:lnTo>
                <a:lnTo>
                  <a:pt x="371" y="967"/>
                </a:lnTo>
                <a:lnTo>
                  <a:pt x="368" y="980"/>
                </a:lnTo>
                <a:lnTo>
                  <a:pt x="341" y="1001"/>
                </a:lnTo>
                <a:lnTo>
                  <a:pt x="287" y="1010"/>
                </a:lnTo>
                <a:lnTo>
                  <a:pt x="259" y="1041"/>
                </a:lnTo>
                <a:lnTo>
                  <a:pt x="234" y="1042"/>
                </a:lnTo>
                <a:lnTo>
                  <a:pt x="232" y="1058"/>
                </a:lnTo>
                <a:lnTo>
                  <a:pt x="248" y="1057"/>
                </a:lnTo>
                <a:lnTo>
                  <a:pt x="254" y="1074"/>
                </a:lnTo>
                <a:lnTo>
                  <a:pt x="230" y="1123"/>
                </a:lnTo>
                <a:lnTo>
                  <a:pt x="197" y="1123"/>
                </a:lnTo>
                <a:lnTo>
                  <a:pt x="195" y="1144"/>
                </a:lnTo>
                <a:lnTo>
                  <a:pt x="219" y="1171"/>
                </a:lnTo>
                <a:lnTo>
                  <a:pt x="233" y="1160"/>
                </a:lnTo>
                <a:cubicBezTo>
                  <a:pt x="240" y="1161"/>
                  <a:pt x="246" y="1162"/>
                  <a:pt x="256" y="1164"/>
                </a:cubicBezTo>
                <a:cubicBezTo>
                  <a:pt x="257" y="1199"/>
                  <a:pt x="255" y="1137"/>
                  <a:pt x="257" y="1179"/>
                </a:cubicBezTo>
                <a:lnTo>
                  <a:pt x="230" y="1193"/>
                </a:lnTo>
                <a:lnTo>
                  <a:pt x="192" y="1195"/>
                </a:lnTo>
                <a:lnTo>
                  <a:pt x="192" y="1210"/>
                </a:lnTo>
                <a:lnTo>
                  <a:pt x="215" y="1209"/>
                </a:lnTo>
                <a:lnTo>
                  <a:pt x="217" y="1228"/>
                </a:lnTo>
                <a:lnTo>
                  <a:pt x="233" y="1262"/>
                </a:lnTo>
                <a:lnTo>
                  <a:pt x="271" y="1251"/>
                </a:lnTo>
                <a:lnTo>
                  <a:pt x="292" y="1277"/>
                </a:lnTo>
                <a:lnTo>
                  <a:pt x="315" y="1277"/>
                </a:lnTo>
                <a:lnTo>
                  <a:pt x="338" y="1267"/>
                </a:lnTo>
                <a:lnTo>
                  <a:pt x="363" y="1283"/>
                </a:lnTo>
                <a:lnTo>
                  <a:pt x="380" y="1263"/>
                </a:lnTo>
                <a:lnTo>
                  <a:pt x="368" y="1247"/>
                </a:lnTo>
                <a:lnTo>
                  <a:pt x="377" y="1215"/>
                </a:lnTo>
                <a:lnTo>
                  <a:pt x="431" y="1227"/>
                </a:lnTo>
                <a:lnTo>
                  <a:pt x="479" y="1181"/>
                </a:lnTo>
                <a:lnTo>
                  <a:pt x="487" y="1189"/>
                </a:lnTo>
                <a:lnTo>
                  <a:pt x="503" y="1176"/>
                </a:lnTo>
                <a:lnTo>
                  <a:pt x="503" y="1127"/>
                </a:lnTo>
                <a:lnTo>
                  <a:pt x="469" y="1117"/>
                </a:lnTo>
                <a:lnTo>
                  <a:pt x="463" y="1082"/>
                </a:lnTo>
                <a:lnTo>
                  <a:pt x="475" y="1075"/>
                </a:lnTo>
                <a:lnTo>
                  <a:pt x="443" y="1048"/>
                </a:lnTo>
                <a:lnTo>
                  <a:pt x="439" y="1029"/>
                </a:lnTo>
                <a:lnTo>
                  <a:pt x="473" y="963"/>
                </a:lnTo>
                <a:lnTo>
                  <a:pt x="518" y="922"/>
                </a:lnTo>
                <a:lnTo>
                  <a:pt x="492" y="907"/>
                </a:lnTo>
                <a:lnTo>
                  <a:pt x="494" y="892"/>
                </a:lnTo>
                <a:lnTo>
                  <a:pt x="549" y="894"/>
                </a:lnTo>
                <a:lnTo>
                  <a:pt x="558" y="875"/>
                </a:lnTo>
                <a:lnTo>
                  <a:pt x="587" y="867"/>
                </a:lnTo>
                <a:lnTo>
                  <a:pt x="603" y="843"/>
                </a:lnTo>
                <a:lnTo>
                  <a:pt x="620" y="871"/>
                </a:lnTo>
                <a:lnTo>
                  <a:pt x="645" y="875"/>
                </a:lnTo>
                <a:lnTo>
                  <a:pt x="644" y="893"/>
                </a:lnTo>
                <a:lnTo>
                  <a:pt x="672" y="892"/>
                </a:lnTo>
                <a:lnTo>
                  <a:pt x="689" y="915"/>
                </a:lnTo>
                <a:lnTo>
                  <a:pt x="688" y="950"/>
                </a:lnTo>
                <a:lnTo>
                  <a:pt x="730" y="977"/>
                </a:lnTo>
                <a:lnTo>
                  <a:pt x="755" y="981"/>
                </a:lnTo>
                <a:lnTo>
                  <a:pt x="785" y="1009"/>
                </a:lnTo>
                <a:lnTo>
                  <a:pt x="803" y="1010"/>
                </a:lnTo>
                <a:lnTo>
                  <a:pt x="830" y="1042"/>
                </a:lnTo>
                <a:lnTo>
                  <a:pt x="878" y="981"/>
                </a:lnTo>
                <a:lnTo>
                  <a:pt x="883" y="925"/>
                </a:lnTo>
                <a:lnTo>
                  <a:pt x="850" y="874"/>
                </a:lnTo>
                <a:lnTo>
                  <a:pt x="868" y="873"/>
                </a:lnTo>
                <a:lnTo>
                  <a:pt x="871" y="840"/>
                </a:lnTo>
                <a:lnTo>
                  <a:pt x="890" y="841"/>
                </a:lnTo>
                <a:lnTo>
                  <a:pt x="894" y="811"/>
                </a:lnTo>
                <a:lnTo>
                  <a:pt x="874" y="783"/>
                </a:lnTo>
                <a:cubicBezTo>
                  <a:pt x="874" y="777"/>
                  <a:pt x="872" y="769"/>
                  <a:pt x="873" y="763"/>
                </a:cubicBezTo>
                <a:lnTo>
                  <a:pt x="842" y="755"/>
                </a:lnTo>
                <a:lnTo>
                  <a:pt x="786" y="829"/>
                </a:lnTo>
                <a:lnTo>
                  <a:pt x="743" y="837"/>
                </a:lnTo>
                <a:lnTo>
                  <a:pt x="725" y="810"/>
                </a:lnTo>
                <a:lnTo>
                  <a:pt x="729" y="782"/>
                </a:lnTo>
                <a:lnTo>
                  <a:pt x="699" y="781"/>
                </a:lnTo>
                <a:lnTo>
                  <a:pt x="630" y="716"/>
                </a:lnTo>
                <a:lnTo>
                  <a:pt x="611" y="657"/>
                </a:lnTo>
                <a:lnTo>
                  <a:pt x="625" y="630"/>
                </a:lnTo>
                <a:lnTo>
                  <a:pt x="609" y="597"/>
                </a:lnTo>
                <a:lnTo>
                  <a:pt x="618" y="533"/>
                </a:lnTo>
                <a:lnTo>
                  <a:pt x="634" y="532"/>
                </a:lnTo>
                <a:lnTo>
                  <a:pt x="647" y="560"/>
                </a:lnTo>
                <a:lnTo>
                  <a:pt x="755" y="530"/>
                </a:lnTo>
                <a:lnTo>
                  <a:pt x="924" y="381"/>
                </a:lnTo>
                <a:lnTo>
                  <a:pt x="913" y="307"/>
                </a:lnTo>
                <a:lnTo>
                  <a:pt x="959" y="290"/>
                </a:lnTo>
                <a:lnTo>
                  <a:pt x="973" y="234"/>
                </a:lnTo>
                <a:lnTo>
                  <a:pt x="994" y="264"/>
                </a:lnTo>
                <a:lnTo>
                  <a:pt x="1050" y="210"/>
                </a:lnTo>
                <a:lnTo>
                  <a:pt x="1037" y="185"/>
                </a:lnTo>
                <a:lnTo>
                  <a:pt x="1009" y="172"/>
                </a:lnTo>
                <a:lnTo>
                  <a:pt x="981" y="180"/>
                </a:lnTo>
                <a:lnTo>
                  <a:pt x="940" y="161"/>
                </a:lnTo>
                <a:lnTo>
                  <a:pt x="921" y="114"/>
                </a:lnTo>
                <a:lnTo>
                  <a:pt x="882" y="98"/>
                </a:lnTo>
                <a:lnTo>
                  <a:pt x="849" y="123"/>
                </a:lnTo>
                <a:lnTo>
                  <a:pt x="802" y="117"/>
                </a:lnTo>
                <a:lnTo>
                  <a:pt x="808" y="92"/>
                </a:lnTo>
                <a:lnTo>
                  <a:pt x="752" y="78"/>
                </a:lnTo>
                <a:lnTo>
                  <a:pt x="732" y="35"/>
                </a:lnTo>
                <a:lnTo>
                  <a:pt x="619" y="1"/>
                </a:lnTo>
                <a:lnTo>
                  <a:pt x="555" y="0"/>
                </a:lnTo>
                <a:lnTo>
                  <a:pt x="557" y="39"/>
                </a:lnTo>
                <a:lnTo>
                  <a:pt x="493" y="16"/>
                </a:lnTo>
                <a:lnTo>
                  <a:pt x="495" y="55"/>
                </a:lnTo>
                <a:lnTo>
                  <a:pt x="522" y="64"/>
                </a:lnTo>
                <a:lnTo>
                  <a:pt x="554" y="217"/>
                </a:lnTo>
                <a:lnTo>
                  <a:pt x="480" y="242"/>
                </a:lnTo>
                <a:lnTo>
                  <a:pt x="427" y="219"/>
                </a:lnTo>
                <a:lnTo>
                  <a:pt x="275" y="224"/>
                </a:lnTo>
                <a:lnTo>
                  <a:pt x="269" y="265"/>
                </a:lnTo>
                <a:lnTo>
                  <a:pt x="240" y="264"/>
                </a:lnTo>
                <a:lnTo>
                  <a:pt x="241" y="293"/>
                </a:lnTo>
                <a:lnTo>
                  <a:pt x="212" y="323"/>
                </a:lnTo>
                <a:lnTo>
                  <a:pt x="204" y="312"/>
                </a:lnTo>
                <a:lnTo>
                  <a:pt x="152" y="355"/>
                </a:lnTo>
                <a:lnTo>
                  <a:pt x="158" y="45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1" name="Freeform 631">
            <a:extLst>
              <a:ext uri="{FF2B5EF4-FFF2-40B4-BE49-F238E27FC236}">
                <a16:creationId xmlns:a16="http://schemas.microsoft.com/office/drawing/2014/main" id="{08AF3F0B-6D49-4354-B7C5-086FB2F517AA}"/>
              </a:ext>
            </a:extLst>
          </xdr:cNvPr>
          <xdr:cNvSpPr>
            <a:spLocks/>
          </xdr:cNvSpPr>
        </xdr:nvSpPr>
        <xdr:spPr bwMode="auto">
          <a:xfrm>
            <a:off x="1785616" y="1764276"/>
            <a:ext cx="315784" cy="427016"/>
          </a:xfrm>
          <a:custGeom>
            <a:avLst/>
            <a:gdLst>
              <a:gd name="T0" fmla="*/ 112 w 330"/>
              <a:gd name="T1" fmla="*/ 376 h 433"/>
              <a:gd name="T2" fmla="*/ 149 w 330"/>
              <a:gd name="T3" fmla="*/ 362 h 433"/>
              <a:gd name="T4" fmla="*/ 175 w 330"/>
              <a:gd name="T5" fmla="*/ 376 h 433"/>
              <a:gd name="T6" fmla="*/ 239 w 330"/>
              <a:gd name="T7" fmla="*/ 419 h 433"/>
              <a:gd name="T8" fmla="*/ 244 w 330"/>
              <a:gd name="T9" fmla="*/ 433 h 433"/>
              <a:gd name="T10" fmla="*/ 236 w 330"/>
              <a:gd name="T11" fmla="*/ 402 h 433"/>
              <a:gd name="T12" fmla="*/ 227 w 330"/>
              <a:gd name="T13" fmla="*/ 394 h 433"/>
              <a:gd name="T14" fmla="*/ 252 w 330"/>
              <a:gd name="T15" fmla="*/ 374 h 433"/>
              <a:gd name="T16" fmla="*/ 250 w 330"/>
              <a:gd name="T17" fmla="*/ 332 h 433"/>
              <a:gd name="T18" fmla="*/ 294 w 330"/>
              <a:gd name="T19" fmla="*/ 322 h 433"/>
              <a:gd name="T20" fmla="*/ 326 w 330"/>
              <a:gd name="T21" fmla="*/ 304 h 433"/>
              <a:gd name="T22" fmla="*/ 330 w 330"/>
              <a:gd name="T23" fmla="*/ 287 h 433"/>
              <a:gd name="T24" fmla="*/ 319 w 330"/>
              <a:gd name="T25" fmla="*/ 280 h 433"/>
              <a:gd name="T26" fmla="*/ 299 w 330"/>
              <a:gd name="T27" fmla="*/ 248 h 433"/>
              <a:gd name="T28" fmla="*/ 294 w 330"/>
              <a:gd name="T29" fmla="*/ 228 h 433"/>
              <a:gd name="T30" fmla="*/ 258 w 330"/>
              <a:gd name="T31" fmla="*/ 222 h 433"/>
              <a:gd name="T32" fmla="*/ 258 w 330"/>
              <a:gd name="T33" fmla="*/ 201 h 433"/>
              <a:gd name="T34" fmla="*/ 240 w 330"/>
              <a:gd name="T35" fmla="*/ 192 h 433"/>
              <a:gd name="T36" fmla="*/ 224 w 330"/>
              <a:gd name="T37" fmla="*/ 170 h 433"/>
              <a:gd name="T38" fmla="*/ 224 w 330"/>
              <a:gd name="T39" fmla="*/ 118 h 433"/>
              <a:gd name="T40" fmla="*/ 175 w 330"/>
              <a:gd name="T41" fmla="*/ 90 h 433"/>
              <a:gd name="T42" fmla="*/ 160 w 330"/>
              <a:gd name="T43" fmla="*/ 75 h 433"/>
              <a:gd name="T44" fmla="*/ 125 w 330"/>
              <a:gd name="T45" fmla="*/ 102 h 433"/>
              <a:gd name="T46" fmla="*/ 104 w 330"/>
              <a:gd name="T47" fmla="*/ 72 h 433"/>
              <a:gd name="T48" fmla="*/ 140 w 330"/>
              <a:gd name="T49" fmla="*/ 42 h 433"/>
              <a:gd name="T50" fmla="*/ 122 w 330"/>
              <a:gd name="T51" fmla="*/ 18 h 433"/>
              <a:gd name="T52" fmla="*/ 68 w 330"/>
              <a:gd name="T53" fmla="*/ 7 h 433"/>
              <a:gd name="T54" fmla="*/ 42 w 330"/>
              <a:gd name="T55" fmla="*/ 20 h 433"/>
              <a:gd name="T56" fmla="*/ 52 w 330"/>
              <a:gd name="T57" fmla="*/ 87 h 433"/>
              <a:gd name="T58" fmla="*/ 15 w 330"/>
              <a:gd name="T59" fmla="*/ 86 h 433"/>
              <a:gd name="T60" fmla="*/ 11 w 330"/>
              <a:gd name="T61" fmla="*/ 101 h 433"/>
              <a:gd name="T62" fmla="*/ 27 w 330"/>
              <a:gd name="T63" fmla="*/ 214 h 433"/>
              <a:gd name="T64" fmla="*/ 78 w 330"/>
              <a:gd name="T65" fmla="*/ 356 h 433"/>
              <a:gd name="T66" fmla="*/ 78 w 330"/>
              <a:gd name="T67" fmla="*/ 418 h 4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330" h="433">
                <a:moveTo>
                  <a:pt x="78" y="418"/>
                </a:moveTo>
                <a:lnTo>
                  <a:pt x="112" y="376"/>
                </a:lnTo>
                <a:lnTo>
                  <a:pt x="131" y="377"/>
                </a:lnTo>
                <a:lnTo>
                  <a:pt x="149" y="362"/>
                </a:lnTo>
                <a:lnTo>
                  <a:pt x="164" y="363"/>
                </a:lnTo>
                <a:lnTo>
                  <a:pt x="175" y="376"/>
                </a:lnTo>
                <a:lnTo>
                  <a:pt x="192" y="377"/>
                </a:lnTo>
                <a:lnTo>
                  <a:pt x="239" y="419"/>
                </a:lnTo>
                <a:lnTo>
                  <a:pt x="239" y="429"/>
                </a:lnTo>
                <a:lnTo>
                  <a:pt x="244" y="433"/>
                </a:lnTo>
                <a:lnTo>
                  <a:pt x="247" y="416"/>
                </a:lnTo>
                <a:lnTo>
                  <a:pt x="236" y="402"/>
                </a:lnTo>
                <a:lnTo>
                  <a:pt x="227" y="403"/>
                </a:lnTo>
                <a:lnTo>
                  <a:pt x="227" y="394"/>
                </a:lnTo>
                <a:lnTo>
                  <a:pt x="235" y="392"/>
                </a:lnTo>
                <a:lnTo>
                  <a:pt x="252" y="374"/>
                </a:lnTo>
                <a:lnTo>
                  <a:pt x="247" y="370"/>
                </a:lnTo>
                <a:lnTo>
                  <a:pt x="250" y="332"/>
                </a:lnTo>
                <a:lnTo>
                  <a:pt x="273" y="330"/>
                </a:lnTo>
                <a:lnTo>
                  <a:pt x="294" y="322"/>
                </a:lnTo>
                <a:lnTo>
                  <a:pt x="312" y="322"/>
                </a:lnTo>
                <a:lnTo>
                  <a:pt x="326" y="304"/>
                </a:lnTo>
                <a:lnTo>
                  <a:pt x="325" y="295"/>
                </a:lnTo>
                <a:lnTo>
                  <a:pt x="330" y="287"/>
                </a:lnTo>
                <a:lnTo>
                  <a:pt x="325" y="280"/>
                </a:lnTo>
                <a:lnTo>
                  <a:pt x="319" y="280"/>
                </a:lnTo>
                <a:lnTo>
                  <a:pt x="299" y="259"/>
                </a:lnTo>
                <a:lnTo>
                  <a:pt x="299" y="248"/>
                </a:lnTo>
                <a:lnTo>
                  <a:pt x="304" y="240"/>
                </a:lnTo>
                <a:lnTo>
                  <a:pt x="294" y="228"/>
                </a:lnTo>
                <a:lnTo>
                  <a:pt x="272" y="228"/>
                </a:lnTo>
                <a:lnTo>
                  <a:pt x="258" y="222"/>
                </a:lnTo>
                <a:lnTo>
                  <a:pt x="253" y="208"/>
                </a:lnTo>
                <a:lnTo>
                  <a:pt x="258" y="201"/>
                </a:lnTo>
                <a:lnTo>
                  <a:pt x="258" y="195"/>
                </a:lnTo>
                <a:lnTo>
                  <a:pt x="240" y="192"/>
                </a:lnTo>
                <a:lnTo>
                  <a:pt x="227" y="195"/>
                </a:lnTo>
                <a:lnTo>
                  <a:pt x="224" y="170"/>
                </a:lnTo>
                <a:lnTo>
                  <a:pt x="241" y="128"/>
                </a:lnTo>
                <a:lnTo>
                  <a:pt x="224" y="118"/>
                </a:lnTo>
                <a:lnTo>
                  <a:pt x="203" y="127"/>
                </a:lnTo>
                <a:lnTo>
                  <a:pt x="175" y="90"/>
                </a:lnTo>
                <a:lnTo>
                  <a:pt x="160" y="90"/>
                </a:lnTo>
                <a:lnTo>
                  <a:pt x="160" y="75"/>
                </a:lnTo>
                <a:lnTo>
                  <a:pt x="149" y="75"/>
                </a:lnTo>
                <a:lnTo>
                  <a:pt x="125" y="102"/>
                </a:lnTo>
                <a:lnTo>
                  <a:pt x="123" y="86"/>
                </a:lnTo>
                <a:lnTo>
                  <a:pt x="104" y="72"/>
                </a:lnTo>
                <a:lnTo>
                  <a:pt x="141" y="59"/>
                </a:lnTo>
                <a:lnTo>
                  <a:pt x="140" y="42"/>
                </a:lnTo>
                <a:lnTo>
                  <a:pt x="126" y="42"/>
                </a:lnTo>
                <a:lnTo>
                  <a:pt x="122" y="18"/>
                </a:lnTo>
                <a:lnTo>
                  <a:pt x="69" y="22"/>
                </a:lnTo>
                <a:lnTo>
                  <a:pt x="68" y="7"/>
                </a:lnTo>
                <a:lnTo>
                  <a:pt x="61" y="0"/>
                </a:lnTo>
                <a:lnTo>
                  <a:pt x="42" y="20"/>
                </a:lnTo>
                <a:lnTo>
                  <a:pt x="38" y="74"/>
                </a:lnTo>
                <a:lnTo>
                  <a:pt x="52" y="87"/>
                </a:lnTo>
                <a:lnTo>
                  <a:pt x="42" y="103"/>
                </a:lnTo>
                <a:lnTo>
                  <a:pt x="15" y="86"/>
                </a:lnTo>
                <a:lnTo>
                  <a:pt x="8" y="90"/>
                </a:lnTo>
                <a:lnTo>
                  <a:pt x="11" y="101"/>
                </a:lnTo>
                <a:lnTo>
                  <a:pt x="0" y="112"/>
                </a:lnTo>
                <a:lnTo>
                  <a:pt x="27" y="214"/>
                </a:lnTo>
                <a:lnTo>
                  <a:pt x="84" y="294"/>
                </a:lnTo>
                <a:lnTo>
                  <a:pt x="78" y="356"/>
                </a:lnTo>
                <a:lnTo>
                  <a:pt x="35" y="406"/>
                </a:lnTo>
                <a:lnTo>
                  <a:pt x="78" y="418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2" name="Freeform 632">
            <a:extLst>
              <a:ext uri="{FF2B5EF4-FFF2-40B4-BE49-F238E27FC236}">
                <a16:creationId xmlns:a16="http://schemas.microsoft.com/office/drawing/2014/main" id="{48333F87-BE8B-4BC9-BC78-0CA4C3799522}"/>
              </a:ext>
            </a:extLst>
          </xdr:cNvPr>
          <xdr:cNvSpPr>
            <a:spLocks/>
          </xdr:cNvSpPr>
        </xdr:nvSpPr>
        <xdr:spPr bwMode="auto">
          <a:xfrm>
            <a:off x="1962646" y="2379652"/>
            <a:ext cx="178944" cy="140037"/>
          </a:xfrm>
          <a:custGeom>
            <a:avLst/>
            <a:gdLst>
              <a:gd name="T0" fmla="*/ 0 w 187"/>
              <a:gd name="T1" fmla="*/ 59 h 142"/>
              <a:gd name="T2" fmla="*/ 11 w 187"/>
              <a:gd name="T3" fmla="*/ 45 h 142"/>
              <a:gd name="T4" fmla="*/ 76 w 187"/>
              <a:gd name="T5" fmla="*/ 34 h 142"/>
              <a:gd name="T6" fmla="*/ 88 w 187"/>
              <a:gd name="T7" fmla="*/ 17 h 142"/>
              <a:gd name="T8" fmla="*/ 86 w 187"/>
              <a:gd name="T9" fmla="*/ 11 h 142"/>
              <a:gd name="T10" fmla="*/ 92 w 187"/>
              <a:gd name="T11" fmla="*/ 3 h 142"/>
              <a:gd name="T12" fmla="*/ 115 w 187"/>
              <a:gd name="T13" fmla="*/ 14 h 142"/>
              <a:gd name="T14" fmla="*/ 118 w 187"/>
              <a:gd name="T15" fmla="*/ 9 h 142"/>
              <a:gd name="T16" fmla="*/ 131 w 187"/>
              <a:gd name="T17" fmla="*/ 17 h 142"/>
              <a:gd name="T18" fmla="*/ 147 w 187"/>
              <a:gd name="T19" fmla="*/ 11 h 142"/>
              <a:gd name="T20" fmla="*/ 151 w 187"/>
              <a:gd name="T21" fmla="*/ 2 h 142"/>
              <a:gd name="T22" fmla="*/ 165 w 187"/>
              <a:gd name="T23" fmla="*/ 0 h 142"/>
              <a:gd name="T24" fmla="*/ 187 w 187"/>
              <a:gd name="T25" fmla="*/ 31 h 142"/>
              <a:gd name="T26" fmla="*/ 181 w 187"/>
              <a:gd name="T27" fmla="*/ 74 h 142"/>
              <a:gd name="T28" fmla="*/ 186 w 187"/>
              <a:gd name="T29" fmla="*/ 84 h 142"/>
              <a:gd name="T30" fmla="*/ 185 w 187"/>
              <a:gd name="T31" fmla="*/ 92 h 142"/>
              <a:gd name="T32" fmla="*/ 175 w 187"/>
              <a:gd name="T33" fmla="*/ 107 h 142"/>
              <a:gd name="T34" fmla="*/ 167 w 187"/>
              <a:gd name="T35" fmla="*/ 108 h 142"/>
              <a:gd name="T36" fmla="*/ 162 w 187"/>
              <a:gd name="T37" fmla="*/ 120 h 142"/>
              <a:gd name="T38" fmla="*/ 165 w 187"/>
              <a:gd name="T39" fmla="*/ 125 h 142"/>
              <a:gd name="T40" fmla="*/ 154 w 187"/>
              <a:gd name="T41" fmla="*/ 128 h 142"/>
              <a:gd name="T42" fmla="*/ 145 w 187"/>
              <a:gd name="T43" fmla="*/ 142 h 142"/>
              <a:gd name="T44" fmla="*/ 46 w 187"/>
              <a:gd name="T45" fmla="*/ 77 h 142"/>
              <a:gd name="T46" fmla="*/ 0 w 187"/>
              <a:gd name="T47" fmla="*/ 59 h 1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87" h="142">
                <a:moveTo>
                  <a:pt x="0" y="59"/>
                </a:moveTo>
                <a:lnTo>
                  <a:pt x="11" y="45"/>
                </a:lnTo>
                <a:lnTo>
                  <a:pt x="76" y="34"/>
                </a:lnTo>
                <a:lnTo>
                  <a:pt x="88" y="17"/>
                </a:lnTo>
                <a:lnTo>
                  <a:pt x="86" y="11"/>
                </a:lnTo>
                <a:lnTo>
                  <a:pt x="92" y="3"/>
                </a:lnTo>
                <a:lnTo>
                  <a:pt x="115" y="14"/>
                </a:lnTo>
                <a:lnTo>
                  <a:pt x="118" y="9"/>
                </a:lnTo>
                <a:lnTo>
                  <a:pt x="131" y="17"/>
                </a:lnTo>
                <a:lnTo>
                  <a:pt x="147" y="11"/>
                </a:lnTo>
                <a:lnTo>
                  <a:pt x="151" y="2"/>
                </a:lnTo>
                <a:lnTo>
                  <a:pt x="165" y="0"/>
                </a:lnTo>
                <a:lnTo>
                  <a:pt x="187" y="31"/>
                </a:lnTo>
                <a:lnTo>
                  <a:pt x="181" y="74"/>
                </a:lnTo>
                <a:lnTo>
                  <a:pt x="186" y="84"/>
                </a:lnTo>
                <a:lnTo>
                  <a:pt x="185" y="92"/>
                </a:lnTo>
                <a:lnTo>
                  <a:pt x="175" y="107"/>
                </a:lnTo>
                <a:lnTo>
                  <a:pt x="167" y="108"/>
                </a:lnTo>
                <a:lnTo>
                  <a:pt x="162" y="120"/>
                </a:lnTo>
                <a:lnTo>
                  <a:pt x="165" y="125"/>
                </a:lnTo>
                <a:lnTo>
                  <a:pt x="154" y="128"/>
                </a:lnTo>
                <a:lnTo>
                  <a:pt x="145" y="142"/>
                </a:lnTo>
                <a:lnTo>
                  <a:pt x="46" y="77"/>
                </a:lnTo>
                <a:lnTo>
                  <a:pt x="0" y="5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3" name="Freeform 633">
            <a:extLst>
              <a:ext uri="{FF2B5EF4-FFF2-40B4-BE49-F238E27FC236}">
                <a16:creationId xmlns:a16="http://schemas.microsoft.com/office/drawing/2014/main" id="{B5A48850-20FC-430F-8B00-A57E1AE1A9FE}"/>
              </a:ext>
            </a:extLst>
          </xdr:cNvPr>
          <xdr:cNvSpPr>
            <a:spLocks/>
          </xdr:cNvSpPr>
        </xdr:nvSpPr>
        <xdr:spPr bwMode="auto">
          <a:xfrm>
            <a:off x="2238240" y="1871769"/>
            <a:ext cx="163634" cy="144969"/>
          </a:xfrm>
          <a:custGeom>
            <a:avLst/>
            <a:gdLst>
              <a:gd name="T0" fmla="*/ 20 w 171"/>
              <a:gd name="T1" fmla="*/ 130 h 147"/>
              <a:gd name="T2" fmla="*/ 2 w 171"/>
              <a:gd name="T3" fmla="*/ 115 h 147"/>
              <a:gd name="T4" fmla="*/ 0 w 171"/>
              <a:gd name="T5" fmla="*/ 104 h 147"/>
              <a:gd name="T6" fmla="*/ 20 w 171"/>
              <a:gd name="T7" fmla="*/ 67 h 147"/>
              <a:gd name="T8" fmla="*/ 45 w 171"/>
              <a:gd name="T9" fmla="*/ 44 h 147"/>
              <a:gd name="T10" fmla="*/ 30 w 171"/>
              <a:gd name="T11" fmla="*/ 36 h 147"/>
              <a:gd name="T12" fmla="*/ 31 w 171"/>
              <a:gd name="T13" fmla="*/ 28 h 147"/>
              <a:gd name="T14" fmla="*/ 63 w 171"/>
              <a:gd name="T15" fmla="*/ 29 h 147"/>
              <a:gd name="T16" fmla="*/ 67 w 171"/>
              <a:gd name="T17" fmla="*/ 18 h 147"/>
              <a:gd name="T18" fmla="*/ 84 w 171"/>
              <a:gd name="T19" fmla="*/ 13 h 147"/>
              <a:gd name="T20" fmla="*/ 93 w 171"/>
              <a:gd name="T21" fmla="*/ 0 h 147"/>
              <a:gd name="T22" fmla="*/ 103 w 171"/>
              <a:gd name="T23" fmla="*/ 16 h 147"/>
              <a:gd name="T24" fmla="*/ 116 w 171"/>
              <a:gd name="T25" fmla="*/ 18 h 147"/>
              <a:gd name="T26" fmla="*/ 116 w 171"/>
              <a:gd name="T27" fmla="*/ 28 h 147"/>
              <a:gd name="T28" fmla="*/ 132 w 171"/>
              <a:gd name="T29" fmla="*/ 27 h 147"/>
              <a:gd name="T30" fmla="*/ 141 w 171"/>
              <a:gd name="T31" fmla="*/ 40 h 147"/>
              <a:gd name="T32" fmla="*/ 141 w 171"/>
              <a:gd name="T33" fmla="*/ 60 h 147"/>
              <a:gd name="T34" fmla="*/ 165 w 171"/>
              <a:gd name="T35" fmla="*/ 75 h 147"/>
              <a:gd name="T36" fmla="*/ 160 w 171"/>
              <a:gd name="T37" fmla="*/ 87 h 147"/>
              <a:gd name="T38" fmla="*/ 171 w 171"/>
              <a:gd name="T39" fmla="*/ 88 h 147"/>
              <a:gd name="T40" fmla="*/ 170 w 171"/>
              <a:gd name="T41" fmla="*/ 96 h 147"/>
              <a:gd name="T42" fmla="*/ 136 w 171"/>
              <a:gd name="T43" fmla="*/ 106 h 147"/>
              <a:gd name="T44" fmla="*/ 118 w 171"/>
              <a:gd name="T45" fmla="*/ 134 h 147"/>
              <a:gd name="T46" fmla="*/ 88 w 171"/>
              <a:gd name="T47" fmla="*/ 147 h 147"/>
              <a:gd name="T48" fmla="*/ 50 w 171"/>
              <a:gd name="T49" fmla="*/ 126 h 147"/>
              <a:gd name="T50" fmla="*/ 43 w 171"/>
              <a:gd name="T51" fmla="*/ 126 h 147"/>
              <a:gd name="T52" fmla="*/ 34 w 171"/>
              <a:gd name="T53" fmla="*/ 120 h 147"/>
              <a:gd name="T54" fmla="*/ 20 w 171"/>
              <a:gd name="T55" fmla="*/ 130 h 1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71" h="147">
                <a:moveTo>
                  <a:pt x="20" y="130"/>
                </a:moveTo>
                <a:lnTo>
                  <a:pt x="2" y="115"/>
                </a:lnTo>
                <a:lnTo>
                  <a:pt x="0" y="104"/>
                </a:lnTo>
                <a:lnTo>
                  <a:pt x="20" y="67"/>
                </a:lnTo>
                <a:lnTo>
                  <a:pt x="45" y="44"/>
                </a:lnTo>
                <a:lnTo>
                  <a:pt x="30" y="36"/>
                </a:lnTo>
                <a:lnTo>
                  <a:pt x="31" y="28"/>
                </a:lnTo>
                <a:lnTo>
                  <a:pt x="63" y="29"/>
                </a:lnTo>
                <a:lnTo>
                  <a:pt x="67" y="18"/>
                </a:lnTo>
                <a:lnTo>
                  <a:pt x="84" y="13"/>
                </a:lnTo>
                <a:lnTo>
                  <a:pt x="93" y="0"/>
                </a:lnTo>
                <a:lnTo>
                  <a:pt x="103" y="16"/>
                </a:lnTo>
                <a:lnTo>
                  <a:pt x="116" y="18"/>
                </a:lnTo>
                <a:lnTo>
                  <a:pt x="116" y="28"/>
                </a:lnTo>
                <a:lnTo>
                  <a:pt x="132" y="27"/>
                </a:lnTo>
                <a:lnTo>
                  <a:pt x="141" y="40"/>
                </a:lnTo>
                <a:lnTo>
                  <a:pt x="141" y="60"/>
                </a:lnTo>
                <a:lnTo>
                  <a:pt x="165" y="75"/>
                </a:lnTo>
                <a:lnTo>
                  <a:pt x="160" y="87"/>
                </a:lnTo>
                <a:lnTo>
                  <a:pt x="171" y="88"/>
                </a:lnTo>
                <a:lnTo>
                  <a:pt x="170" y="96"/>
                </a:lnTo>
                <a:lnTo>
                  <a:pt x="136" y="106"/>
                </a:lnTo>
                <a:lnTo>
                  <a:pt x="118" y="134"/>
                </a:lnTo>
                <a:lnTo>
                  <a:pt x="88" y="147"/>
                </a:lnTo>
                <a:lnTo>
                  <a:pt x="50" y="126"/>
                </a:lnTo>
                <a:lnTo>
                  <a:pt x="43" y="126"/>
                </a:lnTo>
                <a:lnTo>
                  <a:pt x="34" y="120"/>
                </a:lnTo>
                <a:lnTo>
                  <a:pt x="20" y="13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4" name="Freeform 634">
            <a:extLst>
              <a:ext uri="{FF2B5EF4-FFF2-40B4-BE49-F238E27FC236}">
                <a16:creationId xmlns:a16="http://schemas.microsoft.com/office/drawing/2014/main" id="{951B50CE-0FD6-40DF-B6FA-79DD5A947039}"/>
              </a:ext>
            </a:extLst>
          </xdr:cNvPr>
          <xdr:cNvSpPr>
            <a:spLocks/>
          </xdr:cNvSpPr>
        </xdr:nvSpPr>
        <xdr:spPr bwMode="auto">
          <a:xfrm>
            <a:off x="2358812" y="1982221"/>
            <a:ext cx="380855" cy="330371"/>
          </a:xfrm>
          <a:custGeom>
            <a:avLst/>
            <a:gdLst>
              <a:gd name="T0" fmla="*/ 8 w 702"/>
              <a:gd name="T1" fmla="*/ 432 h 594"/>
              <a:gd name="T2" fmla="*/ 14 w 702"/>
              <a:gd name="T3" fmla="*/ 413 h 594"/>
              <a:gd name="T4" fmla="*/ 37 w 702"/>
              <a:gd name="T5" fmla="*/ 398 h 594"/>
              <a:gd name="T6" fmla="*/ 34 w 702"/>
              <a:gd name="T7" fmla="*/ 360 h 594"/>
              <a:gd name="T8" fmla="*/ 23 w 702"/>
              <a:gd name="T9" fmla="*/ 348 h 594"/>
              <a:gd name="T10" fmla="*/ 0 w 702"/>
              <a:gd name="T11" fmla="*/ 306 h 594"/>
              <a:gd name="T12" fmla="*/ 57 w 702"/>
              <a:gd name="T13" fmla="*/ 232 h 594"/>
              <a:gd name="T14" fmla="*/ 130 w 702"/>
              <a:gd name="T15" fmla="*/ 160 h 594"/>
              <a:gd name="T16" fmla="*/ 151 w 702"/>
              <a:gd name="T17" fmla="*/ 125 h 594"/>
              <a:gd name="T18" fmla="*/ 146 w 702"/>
              <a:gd name="T19" fmla="*/ 64 h 594"/>
              <a:gd name="T20" fmla="*/ 162 w 702"/>
              <a:gd name="T21" fmla="*/ 11 h 594"/>
              <a:gd name="T22" fmla="*/ 234 w 702"/>
              <a:gd name="T23" fmla="*/ 0 h 594"/>
              <a:gd name="T24" fmla="*/ 312 w 702"/>
              <a:gd name="T25" fmla="*/ 16 h 594"/>
              <a:gd name="T26" fmla="*/ 426 w 702"/>
              <a:gd name="T27" fmla="*/ 98 h 594"/>
              <a:gd name="T28" fmla="*/ 479 w 702"/>
              <a:gd name="T29" fmla="*/ 43 h 594"/>
              <a:gd name="T30" fmla="*/ 588 w 702"/>
              <a:gd name="T31" fmla="*/ 95 h 594"/>
              <a:gd name="T32" fmla="*/ 623 w 702"/>
              <a:gd name="T33" fmla="*/ 116 h 594"/>
              <a:gd name="T34" fmla="*/ 667 w 702"/>
              <a:gd name="T35" fmla="*/ 149 h 594"/>
              <a:gd name="T36" fmla="*/ 693 w 702"/>
              <a:gd name="T37" fmla="*/ 157 h 594"/>
              <a:gd name="T38" fmla="*/ 694 w 702"/>
              <a:gd name="T39" fmla="*/ 186 h 594"/>
              <a:gd name="T40" fmla="*/ 657 w 702"/>
              <a:gd name="T41" fmla="*/ 206 h 594"/>
              <a:gd name="T42" fmla="*/ 599 w 702"/>
              <a:gd name="T43" fmla="*/ 193 h 594"/>
              <a:gd name="T44" fmla="*/ 596 w 702"/>
              <a:gd name="T45" fmla="*/ 230 h 594"/>
              <a:gd name="T46" fmla="*/ 583 w 702"/>
              <a:gd name="T47" fmla="*/ 274 h 594"/>
              <a:gd name="T48" fmla="*/ 529 w 702"/>
              <a:gd name="T49" fmla="*/ 266 h 594"/>
              <a:gd name="T50" fmla="*/ 479 w 702"/>
              <a:gd name="T51" fmla="*/ 287 h 594"/>
              <a:gd name="T52" fmla="*/ 442 w 702"/>
              <a:gd name="T53" fmla="*/ 310 h 594"/>
              <a:gd name="T54" fmla="*/ 434 w 702"/>
              <a:gd name="T55" fmla="*/ 339 h 594"/>
              <a:gd name="T56" fmla="*/ 463 w 702"/>
              <a:gd name="T57" fmla="*/ 377 h 594"/>
              <a:gd name="T58" fmla="*/ 459 w 702"/>
              <a:gd name="T59" fmla="*/ 404 h 594"/>
              <a:gd name="T60" fmla="*/ 491 w 702"/>
              <a:gd name="T61" fmla="*/ 451 h 594"/>
              <a:gd name="T62" fmla="*/ 507 w 702"/>
              <a:gd name="T63" fmla="*/ 475 h 594"/>
              <a:gd name="T64" fmla="*/ 503 w 702"/>
              <a:gd name="T65" fmla="*/ 495 h 594"/>
              <a:gd name="T66" fmla="*/ 488 w 702"/>
              <a:gd name="T67" fmla="*/ 536 h 594"/>
              <a:gd name="T68" fmla="*/ 505 w 702"/>
              <a:gd name="T69" fmla="*/ 566 h 594"/>
              <a:gd name="T70" fmla="*/ 382 w 702"/>
              <a:gd name="T71" fmla="*/ 594 h 594"/>
              <a:gd name="T72" fmla="*/ 361 w 702"/>
              <a:gd name="T73" fmla="*/ 581 h 594"/>
              <a:gd name="T74" fmla="*/ 328 w 702"/>
              <a:gd name="T75" fmla="*/ 589 h 594"/>
              <a:gd name="T76" fmla="*/ 314 w 702"/>
              <a:gd name="T77" fmla="*/ 536 h 594"/>
              <a:gd name="T78" fmla="*/ 275 w 702"/>
              <a:gd name="T79" fmla="*/ 558 h 594"/>
              <a:gd name="T80" fmla="*/ 199 w 702"/>
              <a:gd name="T81" fmla="*/ 546 h 594"/>
              <a:gd name="T82" fmla="*/ 215 w 702"/>
              <a:gd name="T83" fmla="*/ 505 h 594"/>
              <a:gd name="T84" fmla="*/ 184 w 702"/>
              <a:gd name="T85" fmla="*/ 465 h 594"/>
              <a:gd name="T86" fmla="*/ 115 w 702"/>
              <a:gd name="T87" fmla="*/ 506 h 594"/>
              <a:gd name="T88" fmla="*/ 42 w 702"/>
              <a:gd name="T89" fmla="*/ 489 h 594"/>
              <a:gd name="T90" fmla="*/ 26 w 702"/>
              <a:gd name="T91" fmla="*/ 449 h 5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702" h="594">
                <a:moveTo>
                  <a:pt x="3" y="449"/>
                </a:moveTo>
                <a:lnTo>
                  <a:pt x="8" y="432"/>
                </a:lnTo>
                <a:lnTo>
                  <a:pt x="18" y="424"/>
                </a:lnTo>
                <a:lnTo>
                  <a:pt x="14" y="413"/>
                </a:lnTo>
                <a:lnTo>
                  <a:pt x="24" y="395"/>
                </a:lnTo>
                <a:lnTo>
                  <a:pt x="37" y="398"/>
                </a:lnTo>
                <a:lnTo>
                  <a:pt x="44" y="377"/>
                </a:lnTo>
                <a:lnTo>
                  <a:pt x="34" y="360"/>
                </a:lnTo>
                <a:lnTo>
                  <a:pt x="22" y="360"/>
                </a:lnTo>
                <a:lnTo>
                  <a:pt x="23" y="348"/>
                </a:lnTo>
                <a:lnTo>
                  <a:pt x="1" y="323"/>
                </a:lnTo>
                <a:lnTo>
                  <a:pt x="0" y="306"/>
                </a:lnTo>
                <a:lnTo>
                  <a:pt x="44" y="271"/>
                </a:lnTo>
                <a:lnTo>
                  <a:pt x="57" y="232"/>
                </a:lnTo>
                <a:lnTo>
                  <a:pt x="99" y="181"/>
                </a:lnTo>
                <a:lnTo>
                  <a:pt x="130" y="160"/>
                </a:lnTo>
                <a:lnTo>
                  <a:pt x="126" y="129"/>
                </a:lnTo>
                <a:lnTo>
                  <a:pt x="151" y="125"/>
                </a:lnTo>
                <a:lnTo>
                  <a:pt x="131" y="93"/>
                </a:lnTo>
                <a:lnTo>
                  <a:pt x="146" y="64"/>
                </a:lnTo>
                <a:lnTo>
                  <a:pt x="144" y="15"/>
                </a:lnTo>
                <a:lnTo>
                  <a:pt x="162" y="11"/>
                </a:lnTo>
                <a:lnTo>
                  <a:pt x="168" y="0"/>
                </a:lnTo>
                <a:lnTo>
                  <a:pt x="234" y="0"/>
                </a:lnTo>
                <a:lnTo>
                  <a:pt x="273" y="22"/>
                </a:lnTo>
                <a:lnTo>
                  <a:pt x="312" y="16"/>
                </a:lnTo>
                <a:lnTo>
                  <a:pt x="362" y="63"/>
                </a:lnTo>
                <a:lnTo>
                  <a:pt x="426" y="98"/>
                </a:lnTo>
                <a:lnTo>
                  <a:pt x="476" y="84"/>
                </a:lnTo>
                <a:lnTo>
                  <a:pt x="479" y="43"/>
                </a:lnTo>
                <a:lnTo>
                  <a:pt x="549" y="50"/>
                </a:lnTo>
                <a:lnTo>
                  <a:pt x="588" y="95"/>
                </a:lnTo>
                <a:lnTo>
                  <a:pt x="617" y="94"/>
                </a:lnTo>
                <a:cubicBezTo>
                  <a:pt x="619" y="101"/>
                  <a:pt x="620" y="105"/>
                  <a:pt x="623" y="116"/>
                </a:cubicBezTo>
                <a:cubicBezTo>
                  <a:pt x="647" y="112"/>
                  <a:pt x="654" y="110"/>
                  <a:pt x="669" y="108"/>
                </a:cubicBezTo>
                <a:lnTo>
                  <a:pt x="667" y="149"/>
                </a:lnTo>
                <a:lnTo>
                  <a:pt x="677" y="164"/>
                </a:lnTo>
                <a:lnTo>
                  <a:pt x="693" y="157"/>
                </a:lnTo>
                <a:lnTo>
                  <a:pt x="702" y="162"/>
                </a:lnTo>
                <a:lnTo>
                  <a:pt x="694" y="186"/>
                </a:lnTo>
                <a:lnTo>
                  <a:pt x="678" y="184"/>
                </a:lnTo>
                <a:lnTo>
                  <a:pt x="657" y="206"/>
                </a:lnTo>
                <a:lnTo>
                  <a:pt x="610" y="187"/>
                </a:lnTo>
                <a:lnTo>
                  <a:pt x="599" y="193"/>
                </a:lnTo>
                <a:lnTo>
                  <a:pt x="609" y="203"/>
                </a:lnTo>
                <a:lnTo>
                  <a:pt x="596" y="230"/>
                </a:lnTo>
                <a:lnTo>
                  <a:pt x="602" y="244"/>
                </a:lnTo>
                <a:lnTo>
                  <a:pt x="583" y="274"/>
                </a:lnTo>
                <a:lnTo>
                  <a:pt x="566" y="279"/>
                </a:lnTo>
                <a:lnTo>
                  <a:pt x="529" y="266"/>
                </a:lnTo>
                <a:lnTo>
                  <a:pt x="502" y="290"/>
                </a:lnTo>
                <a:lnTo>
                  <a:pt x="479" y="287"/>
                </a:lnTo>
                <a:lnTo>
                  <a:pt x="468" y="280"/>
                </a:lnTo>
                <a:lnTo>
                  <a:pt x="442" y="310"/>
                </a:lnTo>
                <a:lnTo>
                  <a:pt x="447" y="334"/>
                </a:lnTo>
                <a:lnTo>
                  <a:pt x="434" y="339"/>
                </a:lnTo>
                <a:lnTo>
                  <a:pt x="436" y="354"/>
                </a:lnTo>
                <a:lnTo>
                  <a:pt x="463" y="377"/>
                </a:lnTo>
                <a:cubicBezTo>
                  <a:pt x="463" y="383"/>
                  <a:pt x="465" y="391"/>
                  <a:pt x="465" y="397"/>
                </a:cubicBezTo>
                <a:lnTo>
                  <a:pt x="459" y="404"/>
                </a:lnTo>
                <a:lnTo>
                  <a:pt x="468" y="444"/>
                </a:lnTo>
                <a:lnTo>
                  <a:pt x="491" y="451"/>
                </a:lnTo>
                <a:lnTo>
                  <a:pt x="500" y="472"/>
                </a:lnTo>
                <a:lnTo>
                  <a:pt x="507" y="475"/>
                </a:lnTo>
                <a:lnTo>
                  <a:pt x="515" y="489"/>
                </a:lnTo>
                <a:lnTo>
                  <a:pt x="503" y="495"/>
                </a:lnTo>
                <a:lnTo>
                  <a:pt x="505" y="514"/>
                </a:lnTo>
                <a:lnTo>
                  <a:pt x="488" y="536"/>
                </a:lnTo>
                <a:lnTo>
                  <a:pt x="504" y="548"/>
                </a:lnTo>
                <a:lnTo>
                  <a:pt x="505" y="566"/>
                </a:lnTo>
                <a:lnTo>
                  <a:pt x="423" y="571"/>
                </a:lnTo>
                <a:lnTo>
                  <a:pt x="382" y="594"/>
                </a:lnTo>
                <a:lnTo>
                  <a:pt x="370" y="570"/>
                </a:lnTo>
                <a:lnTo>
                  <a:pt x="361" y="581"/>
                </a:lnTo>
                <a:lnTo>
                  <a:pt x="344" y="573"/>
                </a:lnTo>
                <a:lnTo>
                  <a:pt x="328" y="589"/>
                </a:lnTo>
                <a:lnTo>
                  <a:pt x="313" y="577"/>
                </a:lnTo>
                <a:cubicBezTo>
                  <a:pt x="313" y="564"/>
                  <a:pt x="313" y="550"/>
                  <a:pt x="314" y="536"/>
                </a:cubicBezTo>
                <a:lnTo>
                  <a:pt x="258" y="536"/>
                </a:lnTo>
                <a:lnTo>
                  <a:pt x="275" y="558"/>
                </a:lnTo>
                <a:lnTo>
                  <a:pt x="213" y="558"/>
                </a:lnTo>
                <a:lnTo>
                  <a:pt x="199" y="546"/>
                </a:lnTo>
                <a:lnTo>
                  <a:pt x="194" y="507"/>
                </a:lnTo>
                <a:lnTo>
                  <a:pt x="215" y="505"/>
                </a:lnTo>
                <a:lnTo>
                  <a:pt x="215" y="491"/>
                </a:lnTo>
                <a:lnTo>
                  <a:pt x="184" y="465"/>
                </a:lnTo>
                <a:lnTo>
                  <a:pt x="140" y="468"/>
                </a:lnTo>
                <a:lnTo>
                  <a:pt x="115" y="506"/>
                </a:lnTo>
                <a:lnTo>
                  <a:pt x="55" y="504"/>
                </a:lnTo>
                <a:lnTo>
                  <a:pt x="42" y="489"/>
                </a:lnTo>
                <a:lnTo>
                  <a:pt x="46" y="468"/>
                </a:lnTo>
                <a:lnTo>
                  <a:pt x="26" y="449"/>
                </a:lnTo>
                <a:lnTo>
                  <a:pt x="3" y="44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5" name="Freeform 635">
            <a:extLst>
              <a:ext uri="{FF2B5EF4-FFF2-40B4-BE49-F238E27FC236}">
                <a16:creationId xmlns:a16="http://schemas.microsoft.com/office/drawing/2014/main" id="{828594B8-F3B2-4BE0-9062-B032572EC6A5}"/>
              </a:ext>
            </a:extLst>
          </xdr:cNvPr>
          <xdr:cNvSpPr>
            <a:spLocks/>
          </xdr:cNvSpPr>
        </xdr:nvSpPr>
        <xdr:spPr bwMode="auto">
          <a:xfrm>
            <a:off x="2594214" y="2006876"/>
            <a:ext cx="241144" cy="287964"/>
          </a:xfrm>
          <a:custGeom>
            <a:avLst/>
            <a:gdLst>
              <a:gd name="T0" fmla="*/ 224 w 445"/>
              <a:gd name="T1" fmla="*/ 353 h 516"/>
              <a:gd name="T2" fmla="*/ 218 w 445"/>
              <a:gd name="T3" fmla="*/ 431 h 516"/>
              <a:gd name="T4" fmla="*/ 179 w 445"/>
              <a:gd name="T5" fmla="*/ 439 h 516"/>
              <a:gd name="T6" fmla="*/ 192 w 445"/>
              <a:gd name="T7" fmla="*/ 464 h 516"/>
              <a:gd name="T8" fmla="*/ 189 w 445"/>
              <a:gd name="T9" fmla="*/ 482 h 516"/>
              <a:gd name="T10" fmla="*/ 198 w 445"/>
              <a:gd name="T11" fmla="*/ 494 h 516"/>
              <a:gd name="T12" fmla="*/ 188 w 445"/>
              <a:gd name="T13" fmla="*/ 504 h 516"/>
              <a:gd name="T14" fmla="*/ 176 w 445"/>
              <a:gd name="T15" fmla="*/ 497 h 516"/>
              <a:gd name="T16" fmla="*/ 149 w 445"/>
              <a:gd name="T17" fmla="*/ 516 h 516"/>
              <a:gd name="T18" fmla="*/ 124 w 445"/>
              <a:gd name="T19" fmla="*/ 496 h 516"/>
              <a:gd name="T20" fmla="*/ 111 w 445"/>
              <a:gd name="T21" fmla="*/ 497 h 516"/>
              <a:gd name="T22" fmla="*/ 112 w 445"/>
              <a:gd name="T23" fmla="*/ 479 h 516"/>
              <a:gd name="T24" fmla="*/ 105 w 445"/>
              <a:gd name="T25" fmla="*/ 471 h 516"/>
              <a:gd name="T26" fmla="*/ 122 w 445"/>
              <a:gd name="T27" fmla="*/ 459 h 516"/>
              <a:gd name="T28" fmla="*/ 100 w 445"/>
              <a:gd name="T29" fmla="*/ 438 h 516"/>
              <a:gd name="T30" fmla="*/ 66 w 445"/>
              <a:gd name="T31" fmla="*/ 428 h 516"/>
              <a:gd name="T32" fmla="*/ 57 w 445"/>
              <a:gd name="T33" fmla="*/ 406 h 516"/>
              <a:gd name="T34" fmla="*/ 34 w 445"/>
              <a:gd name="T35" fmla="*/ 399 h 516"/>
              <a:gd name="T36" fmla="*/ 25 w 445"/>
              <a:gd name="T37" fmla="*/ 359 h 516"/>
              <a:gd name="T38" fmla="*/ 31 w 445"/>
              <a:gd name="T39" fmla="*/ 351 h 516"/>
              <a:gd name="T40" fmla="*/ 29 w 445"/>
              <a:gd name="T41" fmla="*/ 331 h 516"/>
              <a:gd name="T42" fmla="*/ 2 w 445"/>
              <a:gd name="T43" fmla="*/ 309 h 516"/>
              <a:gd name="T44" fmla="*/ 0 w 445"/>
              <a:gd name="T45" fmla="*/ 295 h 516"/>
              <a:gd name="T46" fmla="*/ 14 w 445"/>
              <a:gd name="T47" fmla="*/ 288 h 516"/>
              <a:gd name="T48" fmla="*/ 8 w 445"/>
              <a:gd name="T49" fmla="*/ 265 h 516"/>
              <a:gd name="T50" fmla="*/ 35 w 445"/>
              <a:gd name="T51" fmla="*/ 235 h 516"/>
              <a:gd name="T52" fmla="*/ 46 w 445"/>
              <a:gd name="T53" fmla="*/ 242 h 516"/>
              <a:gd name="T54" fmla="*/ 69 w 445"/>
              <a:gd name="T55" fmla="*/ 245 h 516"/>
              <a:gd name="T56" fmla="*/ 95 w 445"/>
              <a:gd name="T57" fmla="*/ 222 h 516"/>
              <a:gd name="T58" fmla="*/ 132 w 445"/>
              <a:gd name="T59" fmla="*/ 234 h 516"/>
              <a:gd name="T60" fmla="*/ 149 w 445"/>
              <a:gd name="T61" fmla="*/ 230 h 516"/>
              <a:gd name="T62" fmla="*/ 168 w 445"/>
              <a:gd name="T63" fmla="*/ 199 h 516"/>
              <a:gd name="T64" fmla="*/ 162 w 445"/>
              <a:gd name="T65" fmla="*/ 185 h 516"/>
              <a:gd name="T66" fmla="*/ 175 w 445"/>
              <a:gd name="T67" fmla="*/ 158 h 516"/>
              <a:gd name="T68" fmla="*/ 165 w 445"/>
              <a:gd name="T69" fmla="*/ 149 h 516"/>
              <a:gd name="T70" fmla="*/ 176 w 445"/>
              <a:gd name="T71" fmla="*/ 142 h 516"/>
              <a:gd name="T72" fmla="*/ 223 w 445"/>
              <a:gd name="T73" fmla="*/ 161 h 516"/>
              <a:gd name="T74" fmla="*/ 245 w 445"/>
              <a:gd name="T75" fmla="*/ 139 h 516"/>
              <a:gd name="T76" fmla="*/ 260 w 445"/>
              <a:gd name="T77" fmla="*/ 141 h 516"/>
              <a:gd name="T78" fmla="*/ 269 w 445"/>
              <a:gd name="T79" fmla="*/ 117 h 516"/>
              <a:gd name="T80" fmla="*/ 260 w 445"/>
              <a:gd name="T81" fmla="*/ 112 h 516"/>
              <a:gd name="T82" fmla="*/ 244 w 445"/>
              <a:gd name="T83" fmla="*/ 119 h 516"/>
              <a:gd name="T84" fmla="*/ 234 w 445"/>
              <a:gd name="T85" fmla="*/ 104 h 516"/>
              <a:gd name="T86" fmla="*/ 236 w 445"/>
              <a:gd name="T87" fmla="*/ 61 h 516"/>
              <a:gd name="T88" fmla="*/ 250 w 445"/>
              <a:gd name="T89" fmla="*/ 28 h 516"/>
              <a:gd name="T90" fmla="*/ 273 w 445"/>
              <a:gd name="T91" fmla="*/ 34 h 516"/>
              <a:gd name="T92" fmla="*/ 305 w 445"/>
              <a:gd name="T93" fmla="*/ 80 h 516"/>
              <a:gd name="T94" fmla="*/ 345 w 445"/>
              <a:gd name="T95" fmla="*/ 77 h 516"/>
              <a:gd name="T96" fmla="*/ 403 w 445"/>
              <a:gd name="T97" fmla="*/ 0 h 516"/>
              <a:gd name="T98" fmla="*/ 425 w 445"/>
              <a:gd name="T99" fmla="*/ 29 h 516"/>
              <a:gd name="T100" fmla="*/ 427 w 445"/>
              <a:gd name="T101" fmla="*/ 103 h 516"/>
              <a:gd name="T102" fmla="*/ 444 w 445"/>
              <a:gd name="T103" fmla="*/ 119 h 516"/>
              <a:gd name="T104" fmla="*/ 445 w 445"/>
              <a:gd name="T105" fmla="*/ 158 h 516"/>
              <a:gd name="T106" fmla="*/ 394 w 445"/>
              <a:gd name="T107" fmla="*/ 175 h 516"/>
              <a:gd name="T108" fmla="*/ 370 w 445"/>
              <a:gd name="T109" fmla="*/ 165 h 516"/>
              <a:gd name="T110" fmla="*/ 346 w 445"/>
              <a:gd name="T111" fmla="*/ 179 h 516"/>
              <a:gd name="T112" fmla="*/ 356 w 445"/>
              <a:gd name="T113" fmla="*/ 191 h 516"/>
              <a:gd name="T114" fmla="*/ 332 w 445"/>
              <a:gd name="T115" fmla="*/ 251 h 516"/>
              <a:gd name="T116" fmla="*/ 303 w 445"/>
              <a:gd name="T117" fmla="*/ 292 h 516"/>
              <a:gd name="T118" fmla="*/ 319 w 445"/>
              <a:gd name="T119" fmla="*/ 315 h 516"/>
              <a:gd name="T120" fmla="*/ 224 w 445"/>
              <a:gd name="T121" fmla="*/ 353 h 5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45" h="516">
                <a:moveTo>
                  <a:pt x="224" y="353"/>
                </a:moveTo>
                <a:lnTo>
                  <a:pt x="218" y="431"/>
                </a:lnTo>
                <a:lnTo>
                  <a:pt x="179" y="439"/>
                </a:lnTo>
                <a:lnTo>
                  <a:pt x="192" y="464"/>
                </a:lnTo>
                <a:lnTo>
                  <a:pt x="189" y="482"/>
                </a:lnTo>
                <a:lnTo>
                  <a:pt x="198" y="494"/>
                </a:lnTo>
                <a:lnTo>
                  <a:pt x="188" y="504"/>
                </a:lnTo>
                <a:lnTo>
                  <a:pt x="176" y="497"/>
                </a:lnTo>
                <a:lnTo>
                  <a:pt x="149" y="516"/>
                </a:lnTo>
                <a:lnTo>
                  <a:pt x="124" y="496"/>
                </a:lnTo>
                <a:lnTo>
                  <a:pt x="111" y="497"/>
                </a:lnTo>
                <a:lnTo>
                  <a:pt x="112" y="479"/>
                </a:lnTo>
                <a:lnTo>
                  <a:pt x="105" y="471"/>
                </a:lnTo>
                <a:lnTo>
                  <a:pt x="122" y="459"/>
                </a:lnTo>
                <a:lnTo>
                  <a:pt x="100" y="438"/>
                </a:lnTo>
                <a:lnTo>
                  <a:pt x="66" y="428"/>
                </a:lnTo>
                <a:lnTo>
                  <a:pt x="57" y="406"/>
                </a:lnTo>
                <a:lnTo>
                  <a:pt x="34" y="399"/>
                </a:lnTo>
                <a:lnTo>
                  <a:pt x="25" y="359"/>
                </a:lnTo>
                <a:lnTo>
                  <a:pt x="31" y="351"/>
                </a:lnTo>
                <a:lnTo>
                  <a:pt x="29" y="331"/>
                </a:lnTo>
                <a:lnTo>
                  <a:pt x="2" y="309"/>
                </a:lnTo>
                <a:lnTo>
                  <a:pt x="0" y="295"/>
                </a:lnTo>
                <a:lnTo>
                  <a:pt x="14" y="288"/>
                </a:lnTo>
                <a:lnTo>
                  <a:pt x="8" y="265"/>
                </a:lnTo>
                <a:lnTo>
                  <a:pt x="35" y="235"/>
                </a:lnTo>
                <a:lnTo>
                  <a:pt x="46" y="242"/>
                </a:lnTo>
                <a:lnTo>
                  <a:pt x="69" y="245"/>
                </a:lnTo>
                <a:lnTo>
                  <a:pt x="95" y="222"/>
                </a:lnTo>
                <a:lnTo>
                  <a:pt x="132" y="234"/>
                </a:lnTo>
                <a:lnTo>
                  <a:pt x="149" y="230"/>
                </a:lnTo>
                <a:lnTo>
                  <a:pt x="168" y="199"/>
                </a:lnTo>
                <a:lnTo>
                  <a:pt x="162" y="185"/>
                </a:lnTo>
                <a:lnTo>
                  <a:pt x="175" y="158"/>
                </a:lnTo>
                <a:lnTo>
                  <a:pt x="165" y="149"/>
                </a:lnTo>
                <a:lnTo>
                  <a:pt x="176" y="142"/>
                </a:lnTo>
                <a:lnTo>
                  <a:pt x="223" y="161"/>
                </a:lnTo>
                <a:lnTo>
                  <a:pt x="245" y="139"/>
                </a:lnTo>
                <a:lnTo>
                  <a:pt x="260" y="141"/>
                </a:lnTo>
                <a:lnTo>
                  <a:pt x="269" y="117"/>
                </a:lnTo>
                <a:lnTo>
                  <a:pt x="260" y="112"/>
                </a:lnTo>
                <a:lnTo>
                  <a:pt x="244" y="119"/>
                </a:lnTo>
                <a:lnTo>
                  <a:pt x="234" y="104"/>
                </a:lnTo>
                <a:lnTo>
                  <a:pt x="236" y="61"/>
                </a:lnTo>
                <a:lnTo>
                  <a:pt x="250" y="28"/>
                </a:lnTo>
                <a:lnTo>
                  <a:pt x="273" y="34"/>
                </a:lnTo>
                <a:lnTo>
                  <a:pt x="305" y="80"/>
                </a:lnTo>
                <a:lnTo>
                  <a:pt x="345" y="77"/>
                </a:lnTo>
                <a:lnTo>
                  <a:pt x="403" y="0"/>
                </a:lnTo>
                <a:lnTo>
                  <a:pt x="425" y="29"/>
                </a:lnTo>
                <a:cubicBezTo>
                  <a:pt x="425" y="54"/>
                  <a:pt x="427" y="79"/>
                  <a:pt x="427" y="103"/>
                </a:cubicBezTo>
                <a:lnTo>
                  <a:pt x="444" y="119"/>
                </a:lnTo>
                <a:lnTo>
                  <a:pt x="445" y="158"/>
                </a:lnTo>
                <a:lnTo>
                  <a:pt x="394" y="175"/>
                </a:lnTo>
                <a:lnTo>
                  <a:pt x="370" y="165"/>
                </a:lnTo>
                <a:lnTo>
                  <a:pt x="346" y="179"/>
                </a:lnTo>
                <a:lnTo>
                  <a:pt x="356" y="191"/>
                </a:lnTo>
                <a:lnTo>
                  <a:pt x="332" y="251"/>
                </a:lnTo>
                <a:lnTo>
                  <a:pt x="303" y="292"/>
                </a:lnTo>
                <a:lnTo>
                  <a:pt x="319" y="315"/>
                </a:lnTo>
                <a:lnTo>
                  <a:pt x="224" y="3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6" name="Freeform 636">
            <a:extLst>
              <a:ext uri="{FF2B5EF4-FFF2-40B4-BE49-F238E27FC236}">
                <a16:creationId xmlns:a16="http://schemas.microsoft.com/office/drawing/2014/main" id="{E30A89AE-020D-4A12-81EB-79D0B15CE7C2}"/>
              </a:ext>
            </a:extLst>
          </xdr:cNvPr>
          <xdr:cNvSpPr>
            <a:spLocks/>
          </xdr:cNvSpPr>
        </xdr:nvSpPr>
        <xdr:spPr bwMode="auto">
          <a:xfrm>
            <a:off x="1798056" y="1818516"/>
            <a:ext cx="652620" cy="659755"/>
          </a:xfrm>
          <a:custGeom>
            <a:avLst/>
            <a:gdLst>
              <a:gd name="T0" fmla="*/ 323 w 1203"/>
              <a:gd name="T1" fmla="*/ 1089 h 1186"/>
              <a:gd name="T2" fmla="*/ 465 w 1203"/>
              <a:gd name="T3" fmla="*/ 1015 h 1186"/>
              <a:gd name="T4" fmla="*/ 562 w 1203"/>
              <a:gd name="T5" fmla="*/ 1028 h 1186"/>
              <a:gd name="T6" fmla="*/ 622 w 1203"/>
              <a:gd name="T7" fmla="*/ 1140 h 1186"/>
              <a:gd name="T8" fmla="*/ 708 w 1203"/>
              <a:gd name="T9" fmla="*/ 1160 h 1186"/>
              <a:gd name="T10" fmla="*/ 772 w 1203"/>
              <a:gd name="T11" fmla="*/ 1150 h 1186"/>
              <a:gd name="T12" fmla="*/ 798 w 1203"/>
              <a:gd name="T13" fmla="*/ 1102 h 1186"/>
              <a:gd name="T14" fmla="*/ 891 w 1203"/>
              <a:gd name="T15" fmla="*/ 1007 h 1186"/>
              <a:gd name="T16" fmla="*/ 836 w 1203"/>
              <a:gd name="T17" fmla="*/ 976 h 1186"/>
              <a:gd name="T18" fmla="*/ 833 w 1203"/>
              <a:gd name="T19" fmla="*/ 918 h 1186"/>
              <a:gd name="T20" fmla="*/ 788 w 1203"/>
              <a:gd name="T21" fmla="*/ 859 h 1186"/>
              <a:gd name="T22" fmla="*/ 790 w 1203"/>
              <a:gd name="T23" fmla="*/ 816 h 1186"/>
              <a:gd name="T24" fmla="*/ 820 w 1203"/>
              <a:gd name="T25" fmla="*/ 834 h 1186"/>
              <a:gd name="T26" fmla="*/ 865 w 1203"/>
              <a:gd name="T27" fmla="*/ 788 h 1186"/>
              <a:gd name="T28" fmla="*/ 925 w 1203"/>
              <a:gd name="T29" fmla="*/ 755 h 1186"/>
              <a:gd name="T30" fmla="*/ 1003 w 1203"/>
              <a:gd name="T31" fmla="*/ 743 h 1186"/>
              <a:gd name="T32" fmla="*/ 1048 w 1203"/>
              <a:gd name="T33" fmla="*/ 708 h 1186"/>
              <a:gd name="T34" fmla="*/ 1067 w 1203"/>
              <a:gd name="T35" fmla="*/ 655 h 1186"/>
              <a:gd name="T36" fmla="*/ 1034 w 1203"/>
              <a:gd name="T37" fmla="*/ 601 h 1186"/>
              <a:gd name="T38" fmla="*/ 1164 w 1203"/>
              <a:gd name="T39" fmla="*/ 455 h 1186"/>
              <a:gd name="T40" fmla="*/ 1180 w 1203"/>
              <a:gd name="T41" fmla="*/ 359 h 1186"/>
              <a:gd name="T42" fmla="*/ 1176 w 1203"/>
              <a:gd name="T43" fmla="*/ 263 h 1186"/>
              <a:gd name="T44" fmla="*/ 1094 w 1203"/>
              <a:gd name="T45" fmla="*/ 251 h 1186"/>
              <a:gd name="T46" fmla="*/ 1019 w 1203"/>
              <a:gd name="T47" fmla="*/ 334 h 1186"/>
              <a:gd name="T48" fmla="*/ 871 w 1203"/>
              <a:gd name="T49" fmla="*/ 309 h 1186"/>
              <a:gd name="T50" fmla="*/ 875 w 1203"/>
              <a:gd name="T51" fmla="*/ 430 h 1186"/>
              <a:gd name="T52" fmla="*/ 749 w 1203"/>
              <a:gd name="T53" fmla="*/ 467 h 1186"/>
              <a:gd name="T54" fmla="*/ 711 w 1203"/>
              <a:gd name="T55" fmla="*/ 520 h 1186"/>
              <a:gd name="T56" fmla="*/ 606 w 1203"/>
              <a:gd name="T57" fmla="*/ 515 h 1186"/>
              <a:gd name="T58" fmla="*/ 564 w 1203"/>
              <a:gd name="T59" fmla="*/ 448 h 1186"/>
              <a:gd name="T60" fmla="*/ 606 w 1203"/>
              <a:gd name="T61" fmla="*/ 413 h 1186"/>
              <a:gd name="T62" fmla="*/ 603 w 1203"/>
              <a:gd name="T63" fmla="*/ 376 h 1186"/>
              <a:gd name="T64" fmla="*/ 607 w 1203"/>
              <a:gd name="T65" fmla="*/ 295 h 1186"/>
              <a:gd name="T66" fmla="*/ 742 w 1203"/>
              <a:gd name="T67" fmla="*/ 233 h 1186"/>
              <a:gd name="T68" fmla="*/ 736 w 1203"/>
              <a:gd name="T69" fmla="*/ 189 h 1186"/>
              <a:gd name="T70" fmla="*/ 725 w 1203"/>
              <a:gd name="T71" fmla="*/ 121 h 1186"/>
              <a:gd name="T72" fmla="*/ 684 w 1203"/>
              <a:gd name="T73" fmla="*/ 139 h 1186"/>
              <a:gd name="T74" fmla="*/ 616 w 1203"/>
              <a:gd name="T75" fmla="*/ 197 h 1186"/>
              <a:gd name="T76" fmla="*/ 586 w 1203"/>
              <a:gd name="T77" fmla="*/ 147 h 1186"/>
              <a:gd name="T78" fmla="*/ 601 w 1203"/>
              <a:gd name="T79" fmla="*/ 67 h 1186"/>
              <a:gd name="T80" fmla="*/ 520 w 1203"/>
              <a:gd name="T81" fmla="*/ 100 h 1186"/>
              <a:gd name="T82" fmla="*/ 519 w 1203"/>
              <a:gd name="T83" fmla="*/ 20 h 1186"/>
              <a:gd name="T84" fmla="*/ 482 w 1203"/>
              <a:gd name="T85" fmla="*/ 31 h 1186"/>
              <a:gd name="T86" fmla="*/ 477 w 1203"/>
              <a:gd name="T87" fmla="*/ 121 h 1186"/>
              <a:gd name="T88" fmla="*/ 429 w 1203"/>
              <a:gd name="T89" fmla="*/ 77 h 1186"/>
              <a:gd name="T90" fmla="*/ 415 w 1203"/>
              <a:gd name="T91" fmla="*/ 110 h 1186"/>
              <a:gd name="T92" fmla="*/ 400 w 1203"/>
              <a:gd name="T93" fmla="*/ 243 h 1186"/>
              <a:gd name="T94" fmla="*/ 433 w 1203"/>
              <a:gd name="T95" fmla="*/ 297 h 1186"/>
              <a:gd name="T96" fmla="*/ 503 w 1203"/>
              <a:gd name="T97" fmla="*/ 344 h 1186"/>
              <a:gd name="T98" fmla="*/ 560 w 1203"/>
              <a:gd name="T99" fmla="*/ 411 h 1186"/>
              <a:gd name="T100" fmla="*/ 496 w 1203"/>
              <a:gd name="T101" fmla="*/ 473 h 1186"/>
              <a:gd name="T102" fmla="*/ 420 w 1203"/>
              <a:gd name="T103" fmla="*/ 566 h 1186"/>
              <a:gd name="T104" fmla="*/ 393 w 1203"/>
              <a:gd name="T105" fmla="*/ 615 h 1186"/>
              <a:gd name="T106" fmla="*/ 399 w 1203"/>
              <a:gd name="T107" fmla="*/ 646 h 1186"/>
              <a:gd name="T108" fmla="*/ 241 w 1203"/>
              <a:gd name="T109" fmla="*/ 545 h 1186"/>
              <a:gd name="T110" fmla="*/ 95 w 1203"/>
              <a:gd name="T111" fmla="*/ 702 h 11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1203" h="1186">
                <a:moveTo>
                  <a:pt x="66" y="898"/>
                </a:moveTo>
                <a:lnTo>
                  <a:pt x="208" y="1077"/>
                </a:lnTo>
                <a:lnTo>
                  <a:pt x="305" y="1114"/>
                </a:lnTo>
                <a:lnTo>
                  <a:pt x="323" y="1089"/>
                </a:lnTo>
                <a:lnTo>
                  <a:pt x="438" y="1069"/>
                </a:lnTo>
                <a:lnTo>
                  <a:pt x="460" y="1038"/>
                </a:lnTo>
                <a:lnTo>
                  <a:pt x="455" y="1030"/>
                </a:lnTo>
                <a:lnTo>
                  <a:pt x="465" y="1015"/>
                </a:lnTo>
                <a:lnTo>
                  <a:pt x="505" y="1033"/>
                </a:lnTo>
                <a:lnTo>
                  <a:pt x="513" y="1026"/>
                </a:lnTo>
                <a:lnTo>
                  <a:pt x="534" y="1040"/>
                </a:lnTo>
                <a:lnTo>
                  <a:pt x="562" y="1028"/>
                </a:lnTo>
                <a:lnTo>
                  <a:pt x="571" y="1012"/>
                </a:lnTo>
                <a:lnTo>
                  <a:pt x="594" y="1010"/>
                </a:lnTo>
                <a:lnTo>
                  <a:pt x="634" y="1064"/>
                </a:lnTo>
                <a:lnTo>
                  <a:pt x="622" y="1140"/>
                </a:lnTo>
                <a:lnTo>
                  <a:pt x="631" y="1156"/>
                </a:lnTo>
                <a:lnTo>
                  <a:pt x="630" y="1172"/>
                </a:lnTo>
                <a:lnTo>
                  <a:pt x="659" y="1175"/>
                </a:lnTo>
                <a:lnTo>
                  <a:pt x="708" y="1160"/>
                </a:lnTo>
                <a:lnTo>
                  <a:pt x="721" y="1186"/>
                </a:lnTo>
                <a:lnTo>
                  <a:pt x="743" y="1184"/>
                </a:lnTo>
                <a:lnTo>
                  <a:pt x="753" y="1159"/>
                </a:lnTo>
                <a:lnTo>
                  <a:pt x="772" y="1150"/>
                </a:lnTo>
                <a:lnTo>
                  <a:pt x="766" y="1142"/>
                </a:lnTo>
                <a:lnTo>
                  <a:pt x="766" y="1123"/>
                </a:lnTo>
                <a:cubicBezTo>
                  <a:pt x="789" y="1134"/>
                  <a:pt x="760" y="1121"/>
                  <a:pt x="777" y="1129"/>
                </a:cubicBezTo>
                <a:lnTo>
                  <a:pt x="798" y="1102"/>
                </a:lnTo>
                <a:lnTo>
                  <a:pt x="870" y="1097"/>
                </a:lnTo>
                <a:lnTo>
                  <a:pt x="896" y="1026"/>
                </a:lnTo>
                <a:lnTo>
                  <a:pt x="906" y="1020"/>
                </a:lnTo>
                <a:lnTo>
                  <a:pt x="891" y="1007"/>
                </a:lnTo>
                <a:lnTo>
                  <a:pt x="882" y="1016"/>
                </a:lnTo>
                <a:lnTo>
                  <a:pt x="846" y="1016"/>
                </a:lnTo>
                <a:lnTo>
                  <a:pt x="851" y="981"/>
                </a:lnTo>
                <a:lnTo>
                  <a:pt x="836" y="976"/>
                </a:lnTo>
                <a:lnTo>
                  <a:pt x="828" y="956"/>
                </a:lnTo>
                <a:lnTo>
                  <a:pt x="834" y="949"/>
                </a:lnTo>
                <a:lnTo>
                  <a:pt x="822" y="929"/>
                </a:lnTo>
                <a:lnTo>
                  <a:pt x="833" y="918"/>
                </a:lnTo>
                <a:lnTo>
                  <a:pt x="845" y="917"/>
                </a:lnTo>
                <a:lnTo>
                  <a:pt x="849" y="895"/>
                </a:lnTo>
                <a:lnTo>
                  <a:pt x="834" y="874"/>
                </a:lnTo>
                <a:lnTo>
                  <a:pt x="788" y="859"/>
                </a:lnTo>
                <a:lnTo>
                  <a:pt x="778" y="871"/>
                </a:lnTo>
                <a:lnTo>
                  <a:pt x="761" y="870"/>
                </a:lnTo>
                <a:lnTo>
                  <a:pt x="763" y="816"/>
                </a:lnTo>
                <a:lnTo>
                  <a:pt x="790" y="816"/>
                </a:lnTo>
                <a:lnTo>
                  <a:pt x="787" y="808"/>
                </a:lnTo>
                <a:lnTo>
                  <a:pt x="811" y="811"/>
                </a:lnTo>
                <a:cubicBezTo>
                  <a:pt x="811" y="816"/>
                  <a:pt x="811" y="820"/>
                  <a:pt x="811" y="824"/>
                </a:cubicBezTo>
                <a:lnTo>
                  <a:pt x="820" y="834"/>
                </a:lnTo>
                <a:lnTo>
                  <a:pt x="827" y="818"/>
                </a:lnTo>
                <a:lnTo>
                  <a:pt x="840" y="818"/>
                </a:lnTo>
                <a:lnTo>
                  <a:pt x="863" y="800"/>
                </a:lnTo>
                <a:lnTo>
                  <a:pt x="865" y="788"/>
                </a:lnTo>
                <a:lnTo>
                  <a:pt x="878" y="788"/>
                </a:lnTo>
                <a:lnTo>
                  <a:pt x="880" y="777"/>
                </a:lnTo>
                <a:lnTo>
                  <a:pt x="894" y="777"/>
                </a:lnTo>
                <a:lnTo>
                  <a:pt x="925" y="755"/>
                </a:lnTo>
                <a:lnTo>
                  <a:pt x="959" y="756"/>
                </a:lnTo>
                <a:lnTo>
                  <a:pt x="964" y="749"/>
                </a:lnTo>
                <a:lnTo>
                  <a:pt x="989" y="755"/>
                </a:lnTo>
                <a:lnTo>
                  <a:pt x="1003" y="743"/>
                </a:lnTo>
                <a:lnTo>
                  <a:pt x="1037" y="744"/>
                </a:lnTo>
                <a:lnTo>
                  <a:pt x="1041" y="726"/>
                </a:lnTo>
                <a:lnTo>
                  <a:pt x="1052" y="719"/>
                </a:lnTo>
                <a:lnTo>
                  <a:pt x="1048" y="708"/>
                </a:lnTo>
                <a:lnTo>
                  <a:pt x="1058" y="690"/>
                </a:lnTo>
                <a:lnTo>
                  <a:pt x="1070" y="693"/>
                </a:lnTo>
                <a:lnTo>
                  <a:pt x="1078" y="671"/>
                </a:lnTo>
                <a:lnTo>
                  <a:pt x="1067" y="655"/>
                </a:lnTo>
                <a:lnTo>
                  <a:pt x="1057" y="655"/>
                </a:lnTo>
                <a:lnTo>
                  <a:pt x="1057" y="643"/>
                </a:lnTo>
                <a:lnTo>
                  <a:pt x="1035" y="618"/>
                </a:lnTo>
                <a:lnTo>
                  <a:pt x="1034" y="601"/>
                </a:lnTo>
                <a:lnTo>
                  <a:pt x="1078" y="565"/>
                </a:lnTo>
                <a:lnTo>
                  <a:pt x="1090" y="528"/>
                </a:lnTo>
                <a:lnTo>
                  <a:pt x="1133" y="477"/>
                </a:lnTo>
                <a:lnTo>
                  <a:pt x="1164" y="455"/>
                </a:lnTo>
                <a:lnTo>
                  <a:pt x="1160" y="425"/>
                </a:lnTo>
                <a:lnTo>
                  <a:pt x="1186" y="420"/>
                </a:lnTo>
                <a:lnTo>
                  <a:pt x="1165" y="388"/>
                </a:lnTo>
                <a:lnTo>
                  <a:pt x="1180" y="359"/>
                </a:lnTo>
                <a:lnTo>
                  <a:pt x="1178" y="310"/>
                </a:lnTo>
                <a:lnTo>
                  <a:pt x="1197" y="306"/>
                </a:lnTo>
                <a:lnTo>
                  <a:pt x="1203" y="294"/>
                </a:lnTo>
                <a:lnTo>
                  <a:pt x="1176" y="263"/>
                </a:lnTo>
                <a:lnTo>
                  <a:pt x="1157" y="262"/>
                </a:lnTo>
                <a:lnTo>
                  <a:pt x="1128" y="234"/>
                </a:lnTo>
                <a:lnTo>
                  <a:pt x="1103" y="229"/>
                </a:lnTo>
                <a:lnTo>
                  <a:pt x="1094" y="251"/>
                </a:lnTo>
                <a:lnTo>
                  <a:pt x="1113" y="253"/>
                </a:lnTo>
                <a:lnTo>
                  <a:pt x="1111" y="268"/>
                </a:lnTo>
                <a:lnTo>
                  <a:pt x="1051" y="285"/>
                </a:lnTo>
                <a:lnTo>
                  <a:pt x="1019" y="334"/>
                </a:lnTo>
                <a:lnTo>
                  <a:pt x="966" y="356"/>
                </a:lnTo>
                <a:lnTo>
                  <a:pt x="899" y="320"/>
                </a:lnTo>
                <a:lnTo>
                  <a:pt x="887" y="320"/>
                </a:lnTo>
                <a:lnTo>
                  <a:pt x="871" y="309"/>
                </a:lnTo>
                <a:lnTo>
                  <a:pt x="836" y="336"/>
                </a:lnTo>
                <a:lnTo>
                  <a:pt x="842" y="369"/>
                </a:lnTo>
                <a:lnTo>
                  <a:pt x="876" y="381"/>
                </a:lnTo>
                <a:lnTo>
                  <a:pt x="875" y="430"/>
                </a:lnTo>
                <a:lnTo>
                  <a:pt x="858" y="442"/>
                </a:lnTo>
                <a:lnTo>
                  <a:pt x="852" y="434"/>
                </a:lnTo>
                <a:lnTo>
                  <a:pt x="804" y="480"/>
                </a:lnTo>
                <a:lnTo>
                  <a:pt x="749" y="467"/>
                </a:lnTo>
                <a:lnTo>
                  <a:pt x="741" y="500"/>
                </a:lnTo>
                <a:lnTo>
                  <a:pt x="753" y="516"/>
                </a:lnTo>
                <a:lnTo>
                  <a:pt x="735" y="536"/>
                </a:lnTo>
                <a:lnTo>
                  <a:pt x="711" y="520"/>
                </a:lnTo>
                <a:lnTo>
                  <a:pt x="688" y="530"/>
                </a:lnTo>
                <a:lnTo>
                  <a:pt x="665" y="530"/>
                </a:lnTo>
                <a:lnTo>
                  <a:pt x="644" y="504"/>
                </a:lnTo>
                <a:lnTo>
                  <a:pt x="606" y="515"/>
                </a:lnTo>
                <a:lnTo>
                  <a:pt x="589" y="480"/>
                </a:lnTo>
                <a:lnTo>
                  <a:pt x="587" y="461"/>
                </a:lnTo>
                <a:lnTo>
                  <a:pt x="564" y="463"/>
                </a:lnTo>
                <a:lnTo>
                  <a:pt x="564" y="448"/>
                </a:lnTo>
                <a:lnTo>
                  <a:pt x="601" y="446"/>
                </a:lnTo>
                <a:lnTo>
                  <a:pt x="629" y="432"/>
                </a:lnTo>
                <a:cubicBezTo>
                  <a:pt x="629" y="427"/>
                  <a:pt x="629" y="422"/>
                  <a:pt x="629" y="416"/>
                </a:cubicBezTo>
                <a:lnTo>
                  <a:pt x="606" y="413"/>
                </a:lnTo>
                <a:lnTo>
                  <a:pt x="592" y="425"/>
                </a:lnTo>
                <a:lnTo>
                  <a:pt x="568" y="397"/>
                </a:lnTo>
                <a:lnTo>
                  <a:pt x="569" y="376"/>
                </a:lnTo>
                <a:lnTo>
                  <a:pt x="603" y="376"/>
                </a:lnTo>
                <a:lnTo>
                  <a:pt x="626" y="327"/>
                </a:lnTo>
                <a:lnTo>
                  <a:pt x="621" y="311"/>
                </a:lnTo>
                <a:lnTo>
                  <a:pt x="605" y="311"/>
                </a:lnTo>
                <a:cubicBezTo>
                  <a:pt x="608" y="282"/>
                  <a:pt x="604" y="321"/>
                  <a:pt x="607" y="295"/>
                </a:cubicBezTo>
                <a:lnTo>
                  <a:pt x="632" y="294"/>
                </a:lnTo>
                <a:lnTo>
                  <a:pt x="659" y="263"/>
                </a:lnTo>
                <a:lnTo>
                  <a:pt x="714" y="254"/>
                </a:lnTo>
                <a:lnTo>
                  <a:pt x="742" y="233"/>
                </a:lnTo>
                <a:lnTo>
                  <a:pt x="743" y="220"/>
                </a:lnTo>
                <a:lnTo>
                  <a:pt x="728" y="213"/>
                </a:lnTo>
                <a:lnTo>
                  <a:pt x="749" y="201"/>
                </a:lnTo>
                <a:lnTo>
                  <a:pt x="736" y="189"/>
                </a:lnTo>
                <a:lnTo>
                  <a:pt x="757" y="164"/>
                </a:lnTo>
                <a:lnTo>
                  <a:pt x="743" y="148"/>
                </a:lnTo>
                <a:lnTo>
                  <a:pt x="714" y="151"/>
                </a:lnTo>
                <a:lnTo>
                  <a:pt x="725" y="121"/>
                </a:lnTo>
                <a:lnTo>
                  <a:pt x="699" y="110"/>
                </a:lnTo>
                <a:lnTo>
                  <a:pt x="670" y="120"/>
                </a:lnTo>
                <a:lnTo>
                  <a:pt x="669" y="137"/>
                </a:lnTo>
                <a:lnTo>
                  <a:pt x="684" y="139"/>
                </a:lnTo>
                <a:lnTo>
                  <a:pt x="687" y="162"/>
                </a:lnTo>
                <a:lnTo>
                  <a:pt x="653" y="170"/>
                </a:lnTo>
                <a:lnTo>
                  <a:pt x="650" y="204"/>
                </a:lnTo>
                <a:lnTo>
                  <a:pt x="616" y="197"/>
                </a:lnTo>
                <a:lnTo>
                  <a:pt x="597" y="208"/>
                </a:lnTo>
                <a:lnTo>
                  <a:pt x="572" y="200"/>
                </a:lnTo>
                <a:lnTo>
                  <a:pt x="598" y="157"/>
                </a:lnTo>
                <a:lnTo>
                  <a:pt x="586" y="147"/>
                </a:lnTo>
                <a:lnTo>
                  <a:pt x="584" y="132"/>
                </a:lnTo>
                <a:lnTo>
                  <a:pt x="600" y="130"/>
                </a:lnTo>
                <a:lnTo>
                  <a:pt x="606" y="93"/>
                </a:lnTo>
                <a:lnTo>
                  <a:pt x="601" y="67"/>
                </a:lnTo>
                <a:lnTo>
                  <a:pt x="552" y="61"/>
                </a:lnTo>
                <a:lnTo>
                  <a:pt x="524" y="181"/>
                </a:lnTo>
                <a:lnTo>
                  <a:pt x="507" y="143"/>
                </a:lnTo>
                <a:lnTo>
                  <a:pt x="520" y="100"/>
                </a:lnTo>
                <a:lnTo>
                  <a:pt x="526" y="52"/>
                </a:lnTo>
                <a:lnTo>
                  <a:pt x="551" y="47"/>
                </a:lnTo>
                <a:lnTo>
                  <a:pt x="551" y="20"/>
                </a:lnTo>
                <a:lnTo>
                  <a:pt x="519" y="20"/>
                </a:lnTo>
                <a:lnTo>
                  <a:pt x="499" y="0"/>
                </a:lnTo>
                <a:lnTo>
                  <a:pt x="464" y="11"/>
                </a:lnTo>
                <a:cubicBezTo>
                  <a:pt x="464" y="16"/>
                  <a:pt x="464" y="20"/>
                  <a:pt x="464" y="26"/>
                </a:cubicBezTo>
                <a:lnTo>
                  <a:pt x="482" y="31"/>
                </a:lnTo>
                <a:lnTo>
                  <a:pt x="479" y="40"/>
                </a:lnTo>
                <a:lnTo>
                  <a:pt x="486" y="65"/>
                </a:lnTo>
                <a:lnTo>
                  <a:pt x="504" y="88"/>
                </a:lnTo>
                <a:lnTo>
                  <a:pt x="477" y="121"/>
                </a:lnTo>
                <a:lnTo>
                  <a:pt x="457" y="123"/>
                </a:lnTo>
                <a:lnTo>
                  <a:pt x="469" y="84"/>
                </a:lnTo>
                <a:lnTo>
                  <a:pt x="459" y="72"/>
                </a:lnTo>
                <a:cubicBezTo>
                  <a:pt x="444" y="74"/>
                  <a:pt x="445" y="74"/>
                  <a:pt x="429" y="77"/>
                </a:cubicBezTo>
                <a:lnTo>
                  <a:pt x="424" y="87"/>
                </a:lnTo>
                <a:lnTo>
                  <a:pt x="433" y="98"/>
                </a:lnTo>
                <a:cubicBezTo>
                  <a:pt x="433" y="102"/>
                  <a:pt x="432" y="107"/>
                  <a:pt x="432" y="111"/>
                </a:cubicBezTo>
                <a:lnTo>
                  <a:pt x="415" y="110"/>
                </a:lnTo>
                <a:lnTo>
                  <a:pt x="402" y="129"/>
                </a:lnTo>
                <a:lnTo>
                  <a:pt x="373" y="205"/>
                </a:lnTo>
                <a:cubicBezTo>
                  <a:pt x="377" y="262"/>
                  <a:pt x="373" y="194"/>
                  <a:pt x="376" y="249"/>
                </a:cubicBezTo>
                <a:lnTo>
                  <a:pt x="400" y="243"/>
                </a:lnTo>
                <a:cubicBezTo>
                  <a:pt x="444" y="249"/>
                  <a:pt x="413" y="245"/>
                  <a:pt x="433" y="248"/>
                </a:cubicBezTo>
                <a:lnTo>
                  <a:pt x="433" y="260"/>
                </a:lnTo>
                <a:lnTo>
                  <a:pt x="425" y="272"/>
                </a:lnTo>
                <a:lnTo>
                  <a:pt x="433" y="297"/>
                </a:lnTo>
                <a:lnTo>
                  <a:pt x="458" y="309"/>
                </a:lnTo>
                <a:lnTo>
                  <a:pt x="496" y="307"/>
                </a:lnTo>
                <a:lnTo>
                  <a:pt x="513" y="329"/>
                </a:lnTo>
                <a:lnTo>
                  <a:pt x="503" y="344"/>
                </a:lnTo>
                <a:lnTo>
                  <a:pt x="504" y="362"/>
                </a:lnTo>
                <a:lnTo>
                  <a:pt x="540" y="401"/>
                </a:lnTo>
                <a:lnTo>
                  <a:pt x="550" y="399"/>
                </a:lnTo>
                <a:lnTo>
                  <a:pt x="560" y="411"/>
                </a:lnTo>
                <a:lnTo>
                  <a:pt x="551" y="427"/>
                </a:lnTo>
                <a:lnTo>
                  <a:pt x="553" y="442"/>
                </a:lnTo>
                <a:lnTo>
                  <a:pt x="528" y="474"/>
                </a:lnTo>
                <a:lnTo>
                  <a:pt x="496" y="473"/>
                </a:lnTo>
                <a:lnTo>
                  <a:pt x="459" y="488"/>
                </a:lnTo>
                <a:lnTo>
                  <a:pt x="419" y="492"/>
                </a:lnTo>
                <a:cubicBezTo>
                  <a:pt x="415" y="531"/>
                  <a:pt x="416" y="526"/>
                  <a:pt x="412" y="559"/>
                </a:cubicBezTo>
                <a:lnTo>
                  <a:pt x="420" y="566"/>
                </a:lnTo>
                <a:lnTo>
                  <a:pt x="391" y="599"/>
                </a:lnTo>
                <a:cubicBezTo>
                  <a:pt x="371" y="602"/>
                  <a:pt x="399" y="597"/>
                  <a:pt x="377" y="601"/>
                </a:cubicBezTo>
                <a:cubicBezTo>
                  <a:pt x="378" y="625"/>
                  <a:pt x="376" y="576"/>
                  <a:pt x="377" y="618"/>
                </a:cubicBezTo>
                <a:lnTo>
                  <a:pt x="393" y="615"/>
                </a:lnTo>
                <a:lnTo>
                  <a:pt x="413" y="640"/>
                </a:lnTo>
                <a:lnTo>
                  <a:pt x="408" y="672"/>
                </a:lnTo>
                <a:lnTo>
                  <a:pt x="399" y="664"/>
                </a:lnTo>
                <a:lnTo>
                  <a:pt x="399" y="646"/>
                </a:lnTo>
                <a:lnTo>
                  <a:pt x="314" y="571"/>
                </a:lnTo>
                <a:lnTo>
                  <a:pt x="287" y="570"/>
                </a:lnTo>
                <a:lnTo>
                  <a:pt x="268" y="547"/>
                </a:lnTo>
                <a:lnTo>
                  <a:pt x="241" y="545"/>
                </a:lnTo>
                <a:lnTo>
                  <a:pt x="209" y="571"/>
                </a:lnTo>
                <a:lnTo>
                  <a:pt x="174" y="571"/>
                </a:lnTo>
                <a:lnTo>
                  <a:pt x="115" y="644"/>
                </a:lnTo>
                <a:lnTo>
                  <a:pt x="95" y="702"/>
                </a:lnTo>
                <a:lnTo>
                  <a:pt x="27" y="710"/>
                </a:lnTo>
                <a:lnTo>
                  <a:pt x="0" y="757"/>
                </a:lnTo>
                <a:lnTo>
                  <a:pt x="66" y="898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7" name="Freeform 637">
            <a:extLst>
              <a:ext uri="{FF2B5EF4-FFF2-40B4-BE49-F238E27FC236}">
                <a16:creationId xmlns:a16="http://schemas.microsoft.com/office/drawing/2014/main" id="{22F99A02-C1A9-4F66-9C6B-08BF3BAC99A1}"/>
              </a:ext>
            </a:extLst>
          </xdr:cNvPr>
          <xdr:cNvSpPr>
            <a:spLocks/>
          </xdr:cNvSpPr>
        </xdr:nvSpPr>
        <xdr:spPr bwMode="auto">
          <a:xfrm>
            <a:off x="2102357" y="2231725"/>
            <a:ext cx="571282" cy="420112"/>
          </a:xfrm>
          <a:custGeom>
            <a:avLst/>
            <a:gdLst>
              <a:gd name="T0" fmla="*/ 15 w 1054"/>
              <a:gd name="T1" fmla="*/ 494 h 754"/>
              <a:gd name="T2" fmla="*/ 37 w 1054"/>
              <a:gd name="T3" fmla="*/ 457 h 754"/>
              <a:gd name="T4" fmla="*/ 99 w 1054"/>
              <a:gd name="T5" fmla="*/ 432 h 754"/>
              <a:gd name="T6" fmla="*/ 182 w 1054"/>
              <a:gd name="T7" fmla="*/ 441 h 754"/>
              <a:gd name="T8" fmla="*/ 205 w 1054"/>
              <a:gd name="T9" fmla="*/ 400 h 754"/>
              <a:gd name="T10" fmla="*/ 238 w 1054"/>
              <a:gd name="T11" fmla="*/ 359 h 754"/>
              <a:gd name="T12" fmla="*/ 346 w 1054"/>
              <a:gd name="T13" fmla="*/ 277 h 754"/>
              <a:gd name="T14" fmla="*/ 286 w 1054"/>
              <a:gd name="T15" fmla="*/ 273 h 754"/>
              <a:gd name="T16" fmla="*/ 267 w 1054"/>
              <a:gd name="T17" fmla="*/ 213 h 754"/>
              <a:gd name="T18" fmla="*/ 272 w 1054"/>
              <a:gd name="T19" fmla="*/ 175 h 754"/>
              <a:gd name="T20" fmla="*/ 273 w 1054"/>
              <a:gd name="T21" fmla="*/ 131 h 754"/>
              <a:gd name="T22" fmla="*/ 201 w 1054"/>
              <a:gd name="T23" fmla="*/ 126 h 754"/>
              <a:gd name="T24" fmla="*/ 226 w 1054"/>
              <a:gd name="T25" fmla="*/ 65 h 754"/>
              <a:gd name="T26" fmla="*/ 259 w 1054"/>
              <a:gd name="T27" fmla="*/ 91 h 754"/>
              <a:gd name="T28" fmla="*/ 303 w 1054"/>
              <a:gd name="T29" fmla="*/ 57 h 754"/>
              <a:gd name="T30" fmla="*/ 319 w 1054"/>
              <a:gd name="T31" fmla="*/ 34 h 754"/>
              <a:gd name="T32" fmla="*/ 398 w 1054"/>
              <a:gd name="T33" fmla="*/ 14 h 754"/>
              <a:gd name="T34" fmla="*/ 442 w 1054"/>
              <a:gd name="T35" fmla="*/ 0 h 754"/>
              <a:gd name="T36" fmla="*/ 515 w 1054"/>
              <a:gd name="T37" fmla="*/ 40 h 754"/>
              <a:gd name="T38" fmla="*/ 614 w 1054"/>
              <a:gd name="T39" fmla="*/ 20 h 754"/>
              <a:gd name="T40" fmla="*/ 688 w 1054"/>
              <a:gd name="T41" fmla="*/ 57 h 754"/>
              <a:gd name="T42" fmla="*/ 686 w 1054"/>
              <a:gd name="T43" fmla="*/ 110 h 754"/>
              <a:gd name="T44" fmla="*/ 787 w 1054"/>
              <a:gd name="T45" fmla="*/ 89 h 754"/>
              <a:gd name="T46" fmla="*/ 817 w 1054"/>
              <a:gd name="T47" fmla="*/ 125 h 754"/>
              <a:gd name="T48" fmla="*/ 855 w 1054"/>
              <a:gd name="T49" fmla="*/ 146 h 754"/>
              <a:gd name="T50" fmla="*/ 977 w 1054"/>
              <a:gd name="T51" fmla="*/ 99 h 754"/>
              <a:gd name="T52" fmla="*/ 976 w 1054"/>
              <a:gd name="T53" fmla="*/ 46 h 754"/>
              <a:gd name="T54" fmla="*/ 1007 w 1054"/>
              <a:gd name="T55" fmla="*/ 35 h 754"/>
              <a:gd name="T56" fmla="*/ 1020 w 1054"/>
              <a:gd name="T57" fmla="*/ 76 h 754"/>
              <a:gd name="T58" fmla="*/ 1035 w 1054"/>
              <a:gd name="T59" fmla="*/ 96 h 754"/>
              <a:gd name="T60" fmla="*/ 1043 w 1054"/>
              <a:gd name="T61" fmla="*/ 144 h 754"/>
              <a:gd name="T62" fmla="*/ 1042 w 1054"/>
              <a:gd name="T63" fmla="*/ 199 h 754"/>
              <a:gd name="T64" fmla="*/ 1024 w 1054"/>
              <a:gd name="T65" fmla="*/ 255 h 754"/>
              <a:gd name="T66" fmla="*/ 964 w 1054"/>
              <a:gd name="T67" fmla="*/ 404 h 754"/>
              <a:gd name="T68" fmla="*/ 864 w 1054"/>
              <a:gd name="T69" fmla="*/ 459 h 754"/>
              <a:gd name="T70" fmla="*/ 910 w 1054"/>
              <a:gd name="T71" fmla="*/ 604 h 754"/>
              <a:gd name="T72" fmla="*/ 840 w 1054"/>
              <a:gd name="T73" fmla="*/ 582 h 754"/>
              <a:gd name="T74" fmla="*/ 781 w 1054"/>
              <a:gd name="T75" fmla="*/ 566 h 754"/>
              <a:gd name="T76" fmla="*/ 661 w 1054"/>
              <a:gd name="T77" fmla="*/ 580 h 754"/>
              <a:gd name="T78" fmla="*/ 540 w 1054"/>
              <a:gd name="T79" fmla="*/ 556 h 754"/>
              <a:gd name="T80" fmla="*/ 540 w 1054"/>
              <a:gd name="T81" fmla="*/ 652 h 754"/>
              <a:gd name="T82" fmla="*/ 469 w 1054"/>
              <a:gd name="T83" fmla="*/ 745 h 7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1054" h="754">
                <a:moveTo>
                  <a:pt x="84" y="639"/>
                </a:moveTo>
                <a:lnTo>
                  <a:pt x="0" y="519"/>
                </a:lnTo>
                <a:lnTo>
                  <a:pt x="15" y="494"/>
                </a:lnTo>
                <a:lnTo>
                  <a:pt x="33" y="489"/>
                </a:lnTo>
                <a:lnTo>
                  <a:pt x="29" y="479"/>
                </a:lnTo>
                <a:lnTo>
                  <a:pt x="37" y="457"/>
                </a:lnTo>
                <a:lnTo>
                  <a:pt x="53" y="456"/>
                </a:lnTo>
                <a:lnTo>
                  <a:pt x="68" y="429"/>
                </a:lnTo>
                <a:lnTo>
                  <a:pt x="99" y="432"/>
                </a:lnTo>
                <a:lnTo>
                  <a:pt x="147" y="418"/>
                </a:lnTo>
                <a:lnTo>
                  <a:pt x="161" y="444"/>
                </a:lnTo>
                <a:lnTo>
                  <a:pt x="182" y="441"/>
                </a:lnTo>
                <a:lnTo>
                  <a:pt x="192" y="416"/>
                </a:lnTo>
                <a:lnTo>
                  <a:pt x="211" y="407"/>
                </a:lnTo>
                <a:lnTo>
                  <a:pt x="205" y="400"/>
                </a:lnTo>
                <a:lnTo>
                  <a:pt x="205" y="381"/>
                </a:lnTo>
                <a:lnTo>
                  <a:pt x="216" y="386"/>
                </a:lnTo>
                <a:lnTo>
                  <a:pt x="238" y="359"/>
                </a:lnTo>
                <a:lnTo>
                  <a:pt x="309" y="354"/>
                </a:lnTo>
                <a:lnTo>
                  <a:pt x="336" y="282"/>
                </a:lnTo>
                <a:lnTo>
                  <a:pt x="346" y="277"/>
                </a:lnTo>
                <a:lnTo>
                  <a:pt x="330" y="264"/>
                </a:lnTo>
                <a:lnTo>
                  <a:pt x="321" y="273"/>
                </a:lnTo>
                <a:lnTo>
                  <a:pt x="286" y="273"/>
                </a:lnTo>
                <a:lnTo>
                  <a:pt x="290" y="238"/>
                </a:lnTo>
                <a:lnTo>
                  <a:pt x="274" y="233"/>
                </a:lnTo>
                <a:lnTo>
                  <a:pt x="267" y="213"/>
                </a:lnTo>
                <a:lnTo>
                  <a:pt x="274" y="206"/>
                </a:lnTo>
                <a:lnTo>
                  <a:pt x="262" y="186"/>
                </a:lnTo>
                <a:lnTo>
                  <a:pt x="272" y="175"/>
                </a:lnTo>
                <a:lnTo>
                  <a:pt x="284" y="174"/>
                </a:lnTo>
                <a:lnTo>
                  <a:pt x="288" y="152"/>
                </a:lnTo>
                <a:lnTo>
                  <a:pt x="273" y="131"/>
                </a:lnTo>
                <a:lnTo>
                  <a:pt x="228" y="116"/>
                </a:lnTo>
                <a:lnTo>
                  <a:pt x="218" y="128"/>
                </a:lnTo>
                <a:lnTo>
                  <a:pt x="201" y="126"/>
                </a:lnTo>
                <a:cubicBezTo>
                  <a:pt x="200" y="107"/>
                  <a:pt x="202" y="93"/>
                  <a:pt x="201" y="73"/>
                </a:cubicBezTo>
                <a:lnTo>
                  <a:pt x="230" y="74"/>
                </a:lnTo>
                <a:lnTo>
                  <a:pt x="226" y="65"/>
                </a:lnTo>
                <a:lnTo>
                  <a:pt x="251" y="68"/>
                </a:lnTo>
                <a:cubicBezTo>
                  <a:pt x="251" y="72"/>
                  <a:pt x="250" y="77"/>
                  <a:pt x="250" y="81"/>
                </a:cubicBezTo>
                <a:lnTo>
                  <a:pt x="259" y="91"/>
                </a:lnTo>
                <a:lnTo>
                  <a:pt x="266" y="74"/>
                </a:lnTo>
                <a:lnTo>
                  <a:pt x="279" y="76"/>
                </a:lnTo>
                <a:lnTo>
                  <a:pt x="303" y="57"/>
                </a:lnTo>
                <a:lnTo>
                  <a:pt x="303" y="45"/>
                </a:lnTo>
                <a:lnTo>
                  <a:pt x="318" y="45"/>
                </a:lnTo>
                <a:cubicBezTo>
                  <a:pt x="318" y="41"/>
                  <a:pt x="319" y="37"/>
                  <a:pt x="319" y="34"/>
                </a:cubicBezTo>
                <a:lnTo>
                  <a:pt x="333" y="34"/>
                </a:lnTo>
                <a:lnTo>
                  <a:pt x="364" y="13"/>
                </a:lnTo>
                <a:lnTo>
                  <a:pt x="398" y="14"/>
                </a:lnTo>
                <a:lnTo>
                  <a:pt x="403" y="6"/>
                </a:lnTo>
                <a:lnTo>
                  <a:pt x="429" y="12"/>
                </a:lnTo>
                <a:lnTo>
                  <a:pt x="442" y="0"/>
                </a:lnTo>
                <a:lnTo>
                  <a:pt x="500" y="2"/>
                </a:lnTo>
                <a:lnTo>
                  <a:pt x="519" y="21"/>
                </a:lnTo>
                <a:lnTo>
                  <a:pt x="515" y="40"/>
                </a:lnTo>
                <a:lnTo>
                  <a:pt x="528" y="56"/>
                </a:lnTo>
                <a:lnTo>
                  <a:pt x="588" y="59"/>
                </a:lnTo>
                <a:lnTo>
                  <a:pt x="614" y="20"/>
                </a:lnTo>
                <a:lnTo>
                  <a:pt x="657" y="17"/>
                </a:lnTo>
                <a:lnTo>
                  <a:pt x="689" y="44"/>
                </a:lnTo>
                <a:lnTo>
                  <a:pt x="688" y="57"/>
                </a:lnTo>
                <a:lnTo>
                  <a:pt x="667" y="59"/>
                </a:lnTo>
                <a:lnTo>
                  <a:pt x="672" y="98"/>
                </a:lnTo>
                <a:lnTo>
                  <a:pt x="686" y="110"/>
                </a:lnTo>
                <a:lnTo>
                  <a:pt x="748" y="110"/>
                </a:lnTo>
                <a:lnTo>
                  <a:pt x="731" y="89"/>
                </a:lnTo>
                <a:lnTo>
                  <a:pt x="787" y="89"/>
                </a:lnTo>
                <a:cubicBezTo>
                  <a:pt x="787" y="102"/>
                  <a:pt x="786" y="116"/>
                  <a:pt x="786" y="129"/>
                </a:cubicBezTo>
                <a:lnTo>
                  <a:pt x="801" y="141"/>
                </a:lnTo>
                <a:lnTo>
                  <a:pt x="817" y="125"/>
                </a:lnTo>
                <a:lnTo>
                  <a:pt x="835" y="133"/>
                </a:lnTo>
                <a:lnTo>
                  <a:pt x="844" y="122"/>
                </a:lnTo>
                <a:lnTo>
                  <a:pt x="855" y="146"/>
                </a:lnTo>
                <a:lnTo>
                  <a:pt x="896" y="123"/>
                </a:lnTo>
                <a:lnTo>
                  <a:pt x="978" y="118"/>
                </a:lnTo>
                <a:lnTo>
                  <a:pt x="977" y="99"/>
                </a:lnTo>
                <a:lnTo>
                  <a:pt x="961" y="88"/>
                </a:lnTo>
                <a:lnTo>
                  <a:pt x="978" y="66"/>
                </a:lnTo>
                <a:cubicBezTo>
                  <a:pt x="979" y="59"/>
                  <a:pt x="976" y="53"/>
                  <a:pt x="976" y="46"/>
                </a:cubicBezTo>
                <a:lnTo>
                  <a:pt x="988" y="41"/>
                </a:lnTo>
                <a:lnTo>
                  <a:pt x="980" y="27"/>
                </a:lnTo>
                <a:lnTo>
                  <a:pt x="1007" y="35"/>
                </a:lnTo>
                <a:lnTo>
                  <a:pt x="1029" y="56"/>
                </a:lnTo>
                <a:lnTo>
                  <a:pt x="1013" y="68"/>
                </a:lnTo>
                <a:lnTo>
                  <a:pt x="1020" y="76"/>
                </a:lnTo>
                <a:lnTo>
                  <a:pt x="1018" y="95"/>
                </a:lnTo>
                <a:lnTo>
                  <a:pt x="1032" y="93"/>
                </a:lnTo>
                <a:lnTo>
                  <a:pt x="1035" y="96"/>
                </a:lnTo>
                <a:cubicBezTo>
                  <a:pt x="1035" y="102"/>
                  <a:pt x="1033" y="106"/>
                  <a:pt x="1033" y="112"/>
                </a:cubicBezTo>
                <a:lnTo>
                  <a:pt x="1044" y="119"/>
                </a:lnTo>
                <a:lnTo>
                  <a:pt x="1043" y="144"/>
                </a:lnTo>
                <a:lnTo>
                  <a:pt x="1054" y="153"/>
                </a:lnTo>
                <a:lnTo>
                  <a:pt x="1036" y="172"/>
                </a:lnTo>
                <a:lnTo>
                  <a:pt x="1042" y="199"/>
                </a:lnTo>
                <a:lnTo>
                  <a:pt x="1026" y="208"/>
                </a:lnTo>
                <a:lnTo>
                  <a:pt x="1000" y="205"/>
                </a:lnTo>
                <a:lnTo>
                  <a:pt x="1024" y="255"/>
                </a:lnTo>
                <a:lnTo>
                  <a:pt x="1019" y="294"/>
                </a:lnTo>
                <a:lnTo>
                  <a:pt x="994" y="305"/>
                </a:lnTo>
                <a:lnTo>
                  <a:pt x="964" y="404"/>
                </a:lnTo>
                <a:lnTo>
                  <a:pt x="930" y="420"/>
                </a:lnTo>
                <a:lnTo>
                  <a:pt x="877" y="488"/>
                </a:lnTo>
                <a:lnTo>
                  <a:pt x="864" y="459"/>
                </a:lnTo>
                <a:lnTo>
                  <a:pt x="856" y="460"/>
                </a:lnTo>
                <a:cubicBezTo>
                  <a:pt x="857" y="493"/>
                  <a:pt x="857" y="527"/>
                  <a:pt x="857" y="560"/>
                </a:cubicBezTo>
                <a:lnTo>
                  <a:pt x="910" y="604"/>
                </a:lnTo>
                <a:lnTo>
                  <a:pt x="873" y="634"/>
                </a:lnTo>
                <a:lnTo>
                  <a:pt x="876" y="609"/>
                </a:lnTo>
                <a:lnTo>
                  <a:pt x="840" y="582"/>
                </a:lnTo>
                <a:lnTo>
                  <a:pt x="824" y="581"/>
                </a:lnTo>
                <a:lnTo>
                  <a:pt x="809" y="592"/>
                </a:lnTo>
                <a:lnTo>
                  <a:pt x="781" y="566"/>
                </a:lnTo>
                <a:lnTo>
                  <a:pt x="756" y="576"/>
                </a:lnTo>
                <a:lnTo>
                  <a:pt x="707" y="566"/>
                </a:lnTo>
                <a:lnTo>
                  <a:pt x="661" y="580"/>
                </a:lnTo>
                <a:lnTo>
                  <a:pt x="625" y="573"/>
                </a:lnTo>
                <a:lnTo>
                  <a:pt x="605" y="544"/>
                </a:lnTo>
                <a:lnTo>
                  <a:pt x="540" y="556"/>
                </a:lnTo>
                <a:lnTo>
                  <a:pt x="534" y="574"/>
                </a:lnTo>
                <a:lnTo>
                  <a:pt x="544" y="591"/>
                </a:lnTo>
                <a:lnTo>
                  <a:pt x="540" y="652"/>
                </a:lnTo>
                <a:lnTo>
                  <a:pt x="462" y="672"/>
                </a:lnTo>
                <a:lnTo>
                  <a:pt x="442" y="728"/>
                </a:lnTo>
                <a:lnTo>
                  <a:pt x="469" y="745"/>
                </a:lnTo>
                <a:lnTo>
                  <a:pt x="439" y="754"/>
                </a:lnTo>
                <a:lnTo>
                  <a:pt x="84" y="63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0</xdr:col>
      <xdr:colOff>221110</xdr:colOff>
      <xdr:row>34</xdr:row>
      <xdr:rowOff>415637</xdr:rowOff>
    </xdr:from>
    <xdr:to>
      <xdr:col>0</xdr:col>
      <xdr:colOff>1229591</xdr:colOff>
      <xdr:row>36</xdr:row>
      <xdr:rowOff>277092</xdr:rowOff>
    </xdr:to>
    <xdr:grpSp>
      <xdr:nvGrpSpPr>
        <xdr:cNvPr id="106" name="Grupo 105">
          <a:extLst>
            <a:ext uri="{FF2B5EF4-FFF2-40B4-BE49-F238E27FC236}">
              <a16:creationId xmlns:a16="http://schemas.microsoft.com/office/drawing/2014/main" id="{BFDD0F5B-AA29-44EC-AE7C-97BBB741F4AF}"/>
            </a:ext>
          </a:extLst>
        </xdr:cNvPr>
        <xdr:cNvGrpSpPr/>
      </xdr:nvGrpSpPr>
      <xdr:grpSpPr>
        <a:xfrm>
          <a:off x="221110" y="17039937"/>
          <a:ext cx="1008481" cy="1004455"/>
          <a:chOff x="0" y="0"/>
          <a:chExt cx="1843032" cy="1874728"/>
        </a:xfrm>
        <a:solidFill>
          <a:schemeClr val="bg1"/>
        </a:solidFill>
      </xdr:grpSpPr>
      <xdr:sp macro="" textlink="">
        <xdr:nvSpPr>
          <xdr:cNvPr id="107" name="Freeform 619">
            <a:extLst>
              <a:ext uri="{FF2B5EF4-FFF2-40B4-BE49-F238E27FC236}">
                <a16:creationId xmlns:a16="http://schemas.microsoft.com/office/drawing/2014/main" id="{82563928-9EC9-44BC-B413-BC08B28A10B5}"/>
              </a:ext>
            </a:extLst>
          </xdr:cNvPr>
          <xdr:cNvSpPr>
            <a:spLocks/>
          </xdr:cNvSpPr>
        </xdr:nvSpPr>
        <xdr:spPr bwMode="auto">
          <a:xfrm>
            <a:off x="1202851" y="1056198"/>
            <a:ext cx="640181" cy="818530"/>
          </a:xfrm>
          <a:custGeom>
            <a:avLst/>
            <a:gdLst>
              <a:gd name="T0" fmla="*/ 0 w 669"/>
              <a:gd name="T1" fmla="*/ 198 h 830"/>
              <a:gd name="T2" fmla="*/ 68 w 669"/>
              <a:gd name="T3" fmla="*/ 285 h 830"/>
              <a:gd name="T4" fmla="*/ 214 w 669"/>
              <a:gd name="T5" fmla="*/ 382 h 830"/>
              <a:gd name="T6" fmla="*/ 399 w 669"/>
              <a:gd name="T7" fmla="*/ 558 h 830"/>
              <a:gd name="T8" fmla="*/ 602 w 669"/>
              <a:gd name="T9" fmla="*/ 803 h 830"/>
              <a:gd name="T10" fmla="*/ 620 w 669"/>
              <a:gd name="T11" fmla="*/ 819 h 830"/>
              <a:gd name="T12" fmla="*/ 624 w 669"/>
              <a:gd name="T13" fmla="*/ 803 h 830"/>
              <a:gd name="T14" fmla="*/ 661 w 669"/>
              <a:gd name="T15" fmla="*/ 805 h 830"/>
              <a:gd name="T16" fmla="*/ 651 w 669"/>
              <a:gd name="T17" fmla="*/ 738 h 830"/>
              <a:gd name="T18" fmla="*/ 662 w 669"/>
              <a:gd name="T19" fmla="*/ 711 h 830"/>
              <a:gd name="T20" fmla="*/ 627 w 669"/>
              <a:gd name="T21" fmla="*/ 686 h 830"/>
              <a:gd name="T22" fmla="*/ 615 w 669"/>
              <a:gd name="T23" fmla="*/ 656 h 830"/>
              <a:gd name="T24" fmla="*/ 582 w 669"/>
              <a:gd name="T25" fmla="*/ 624 h 830"/>
              <a:gd name="T26" fmla="*/ 590 w 669"/>
              <a:gd name="T27" fmla="*/ 573 h 830"/>
              <a:gd name="T28" fmla="*/ 570 w 669"/>
              <a:gd name="T29" fmla="*/ 545 h 830"/>
              <a:gd name="T30" fmla="*/ 544 w 669"/>
              <a:gd name="T31" fmla="*/ 491 h 830"/>
              <a:gd name="T32" fmla="*/ 507 w 669"/>
              <a:gd name="T33" fmla="*/ 500 h 830"/>
              <a:gd name="T34" fmla="*/ 470 w 669"/>
              <a:gd name="T35" fmla="*/ 478 h 830"/>
              <a:gd name="T36" fmla="*/ 458 w 669"/>
              <a:gd name="T37" fmla="*/ 437 h 830"/>
              <a:gd name="T38" fmla="*/ 384 w 669"/>
              <a:gd name="T39" fmla="*/ 333 h 830"/>
              <a:gd name="T40" fmla="*/ 379 w 669"/>
              <a:gd name="T41" fmla="*/ 281 h 830"/>
              <a:gd name="T42" fmla="*/ 356 w 669"/>
              <a:gd name="T43" fmla="*/ 204 h 830"/>
              <a:gd name="T44" fmla="*/ 332 w 669"/>
              <a:gd name="T45" fmla="*/ 161 h 830"/>
              <a:gd name="T46" fmla="*/ 308 w 669"/>
              <a:gd name="T47" fmla="*/ 158 h 830"/>
              <a:gd name="T48" fmla="*/ 240 w 669"/>
              <a:gd name="T49" fmla="*/ 109 h 830"/>
              <a:gd name="T50" fmla="*/ 233 w 669"/>
              <a:gd name="T51" fmla="*/ 71 h 830"/>
              <a:gd name="T52" fmla="*/ 218 w 669"/>
              <a:gd name="T53" fmla="*/ 23 h 830"/>
              <a:gd name="T54" fmla="*/ 212 w 669"/>
              <a:gd name="T55" fmla="*/ 8 h 830"/>
              <a:gd name="T56" fmla="*/ 162 w 669"/>
              <a:gd name="T57" fmla="*/ 0 h 830"/>
              <a:gd name="T58" fmla="*/ 161 w 669"/>
              <a:gd name="T59" fmla="*/ 9 h 830"/>
              <a:gd name="T60" fmla="*/ 126 w 669"/>
              <a:gd name="T61" fmla="*/ 84 h 830"/>
              <a:gd name="T62" fmla="*/ 102 w 669"/>
              <a:gd name="T63" fmla="*/ 103 h 830"/>
              <a:gd name="T64" fmla="*/ 73 w 669"/>
              <a:gd name="T65" fmla="*/ 119 h 830"/>
              <a:gd name="T66" fmla="*/ 23 w 669"/>
              <a:gd name="T67" fmla="*/ 137 h 8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669" h="830">
                <a:moveTo>
                  <a:pt x="23" y="137"/>
                </a:moveTo>
                <a:lnTo>
                  <a:pt x="0" y="198"/>
                </a:lnTo>
                <a:lnTo>
                  <a:pt x="6" y="241"/>
                </a:lnTo>
                <a:lnTo>
                  <a:pt x="68" y="285"/>
                </a:lnTo>
                <a:lnTo>
                  <a:pt x="146" y="315"/>
                </a:lnTo>
                <a:lnTo>
                  <a:pt x="214" y="382"/>
                </a:lnTo>
                <a:lnTo>
                  <a:pt x="238" y="427"/>
                </a:lnTo>
                <a:lnTo>
                  <a:pt x="399" y="558"/>
                </a:lnTo>
                <a:lnTo>
                  <a:pt x="524" y="722"/>
                </a:lnTo>
                <a:lnTo>
                  <a:pt x="602" y="803"/>
                </a:lnTo>
                <a:lnTo>
                  <a:pt x="609" y="830"/>
                </a:lnTo>
                <a:lnTo>
                  <a:pt x="620" y="819"/>
                </a:lnTo>
                <a:lnTo>
                  <a:pt x="616" y="809"/>
                </a:lnTo>
                <a:lnTo>
                  <a:pt x="624" y="803"/>
                </a:lnTo>
                <a:lnTo>
                  <a:pt x="651" y="821"/>
                </a:lnTo>
                <a:lnTo>
                  <a:pt x="661" y="805"/>
                </a:lnTo>
                <a:lnTo>
                  <a:pt x="647" y="791"/>
                </a:lnTo>
                <a:lnTo>
                  <a:pt x="651" y="738"/>
                </a:lnTo>
                <a:lnTo>
                  <a:pt x="669" y="718"/>
                </a:lnTo>
                <a:lnTo>
                  <a:pt x="662" y="711"/>
                </a:lnTo>
                <a:lnTo>
                  <a:pt x="629" y="709"/>
                </a:lnTo>
                <a:lnTo>
                  <a:pt x="627" y="686"/>
                </a:lnTo>
                <a:lnTo>
                  <a:pt x="613" y="668"/>
                </a:lnTo>
                <a:lnTo>
                  <a:pt x="615" y="656"/>
                </a:lnTo>
                <a:lnTo>
                  <a:pt x="600" y="626"/>
                </a:lnTo>
                <a:lnTo>
                  <a:pt x="582" y="624"/>
                </a:lnTo>
                <a:lnTo>
                  <a:pt x="576" y="570"/>
                </a:lnTo>
                <a:lnTo>
                  <a:pt x="590" y="573"/>
                </a:lnTo>
                <a:lnTo>
                  <a:pt x="582" y="556"/>
                </a:lnTo>
                <a:lnTo>
                  <a:pt x="570" y="545"/>
                </a:lnTo>
                <a:lnTo>
                  <a:pt x="567" y="521"/>
                </a:lnTo>
                <a:lnTo>
                  <a:pt x="544" y="491"/>
                </a:lnTo>
                <a:lnTo>
                  <a:pt x="519" y="485"/>
                </a:lnTo>
                <a:lnTo>
                  <a:pt x="507" y="500"/>
                </a:lnTo>
                <a:lnTo>
                  <a:pt x="481" y="498"/>
                </a:lnTo>
                <a:lnTo>
                  <a:pt x="470" y="478"/>
                </a:lnTo>
                <a:lnTo>
                  <a:pt x="474" y="468"/>
                </a:lnTo>
                <a:lnTo>
                  <a:pt x="458" y="437"/>
                </a:lnTo>
                <a:lnTo>
                  <a:pt x="383" y="361"/>
                </a:lnTo>
                <a:lnTo>
                  <a:pt x="384" y="333"/>
                </a:lnTo>
                <a:lnTo>
                  <a:pt x="370" y="306"/>
                </a:lnTo>
                <a:lnTo>
                  <a:pt x="379" y="281"/>
                </a:lnTo>
                <a:lnTo>
                  <a:pt x="410" y="252"/>
                </a:lnTo>
                <a:lnTo>
                  <a:pt x="356" y="204"/>
                </a:lnTo>
                <a:lnTo>
                  <a:pt x="357" y="176"/>
                </a:lnTo>
                <a:lnTo>
                  <a:pt x="332" y="161"/>
                </a:lnTo>
                <a:lnTo>
                  <a:pt x="320" y="171"/>
                </a:lnTo>
                <a:lnTo>
                  <a:pt x="308" y="158"/>
                </a:lnTo>
                <a:lnTo>
                  <a:pt x="280" y="163"/>
                </a:lnTo>
                <a:lnTo>
                  <a:pt x="240" y="109"/>
                </a:lnTo>
                <a:lnTo>
                  <a:pt x="247" y="95"/>
                </a:lnTo>
                <a:lnTo>
                  <a:pt x="233" y="71"/>
                </a:lnTo>
                <a:lnTo>
                  <a:pt x="239" y="49"/>
                </a:lnTo>
                <a:lnTo>
                  <a:pt x="218" y="23"/>
                </a:lnTo>
                <a:lnTo>
                  <a:pt x="204" y="20"/>
                </a:lnTo>
                <a:lnTo>
                  <a:pt x="212" y="8"/>
                </a:lnTo>
                <a:lnTo>
                  <a:pt x="207" y="0"/>
                </a:lnTo>
                <a:lnTo>
                  <a:pt x="162" y="0"/>
                </a:lnTo>
                <a:lnTo>
                  <a:pt x="156" y="4"/>
                </a:lnTo>
                <a:lnTo>
                  <a:pt x="161" y="9"/>
                </a:lnTo>
                <a:lnTo>
                  <a:pt x="144" y="49"/>
                </a:lnTo>
                <a:lnTo>
                  <a:pt x="126" y="84"/>
                </a:lnTo>
                <a:lnTo>
                  <a:pt x="96" y="95"/>
                </a:lnTo>
                <a:lnTo>
                  <a:pt x="102" y="103"/>
                </a:lnTo>
                <a:lnTo>
                  <a:pt x="96" y="119"/>
                </a:lnTo>
                <a:lnTo>
                  <a:pt x="73" y="119"/>
                </a:lnTo>
                <a:lnTo>
                  <a:pt x="54" y="137"/>
                </a:lnTo>
                <a:lnTo>
                  <a:pt x="23" y="13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08" name="Freeform 620">
            <a:extLst>
              <a:ext uri="{FF2B5EF4-FFF2-40B4-BE49-F238E27FC236}">
                <a16:creationId xmlns:a16="http://schemas.microsoft.com/office/drawing/2014/main" id="{A9F09AE5-B8B2-4791-BB3C-CE17CCB11D0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682285" cy="881645"/>
          </a:xfrm>
          <a:custGeom>
            <a:avLst/>
            <a:gdLst>
              <a:gd name="T0" fmla="*/ 0 w 1259"/>
              <a:gd name="T1" fmla="*/ 60 h 1584"/>
              <a:gd name="T2" fmla="*/ 19 w 1259"/>
              <a:gd name="T3" fmla="*/ 144 h 1584"/>
              <a:gd name="T4" fmla="*/ 78 w 1259"/>
              <a:gd name="T5" fmla="*/ 244 h 1584"/>
              <a:gd name="T6" fmla="*/ 144 w 1259"/>
              <a:gd name="T7" fmla="*/ 303 h 1584"/>
              <a:gd name="T8" fmla="*/ 129 w 1259"/>
              <a:gd name="T9" fmla="*/ 346 h 1584"/>
              <a:gd name="T10" fmla="*/ 133 w 1259"/>
              <a:gd name="T11" fmla="*/ 407 h 1584"/>
              <a:gd name="T12" fmla="*/ 425 w 1259"/>
              <a:gd name="T13" fmla="*/ 1014 h 1584"/>
              <a:gd name="T14" fmla="*/ 694 w 1259"/>
              <a:gd name="T15" fmla="*/ 1219 h 1584"/>
              <a:gd name="T16" fmla="*/ 894 w 1259"/>
              <a:gd name="T17" fmla="*/ 1438 h 1584"/>
              <a:gd name="T18" fmla="*/ 845 w 1259"/>
              <a:gd name="T19" fmla="*/ 1584 h 1584"/>
              <a:gd name="T20" fmla="*/ 1259 w 1259"/>
              <a:gd name="T21" fmla="*/ 1584 h 1584"/>
              <a:gd name="T22" fmla="*/ 1224 w 1259"/>
              <a:gd name="T23" fmla="*/ 1426 h 1584"/>
              <a:gd name="T24" fmla="*/ 1164 w 1259"/>
              <a:gd name="T25" fmla="*/ 1420 h 1584"/>
              <a:gd name="T26" fmla="*/ 1129 w 1259"/>
              <a:gd name="T27" fmla="*/ 1317 h 1584"/>
              <a:gd name="T28" fmla="*/ 973 w 1259"/>
              <a:gd name="T29" fmla="*/ 1134 h 1584"/>
              <a:gd name="T30" fmla="*/ 741 w 1259"/>
              <a:gd name="T31" fmla="*/ 925 h 1584"/>
              <a:gd name="T32" fmla="*/ 710 w 1259"/>
              <a:gd name="T33" fmla="*/ 685 h 1584"/>
              <a:gd name="T34" fmla="*/ 649 w 1259"/>
              <a:gd name="T35" fmla="*/ 552 h 1584"/>
              <a:gd name="T36" fmla="*/ 678 w 1259"/>
              <a:gd name="T37" fmla="*/ 318 h 1584"/>
              <a:gd name="T38" fmla="*/ 628 w 1259"/>
              <a:gd name="T39" fmla="*/ 277 h 1584"/>
              <a:gd name="T40" fmla="*/ 614 w 1259"/>
              <a:gd name="T41" fmla="*/ 169 h 1584"/>
              <a:gd name="T42" fmla="*/ 634 w 1259"/>
              <a:gd name="T43" fmla="*/ 96 h 1584"/>
              <a:gd name="T44" fmla="*/ 667 w 1259"/>
              <a:gd name="T45" fmla="*/ 79 h 1584"/>
              <a:gd name="T46" fmla="*/ 697 w 1259"/>
              <a:gd name="T47" fmla="*/ 0 h 1584"/>
              <a:gd name="T48" fmla="*/ 0 w 1259"/>
              <a:gd name="T49" fmla="*/ 60 h 15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259" h="1584">
                <a:moveTo>
                  <a:pt x="0" y="60"/>
                </a:moveTo>
                <a:lnTo>
                  <a:pt x="19" y="144"/>
                </a:lnTo>
                <a:cubicBezTo>
                  <a:pt x="34" y="173"/>
                  <a:pt x="42" y="185"/>
                  <a:pt x="78" y="244"/>
                </a:cubicBezTo>
                <a:cubicBezTo>
                  <a:pt x="160" y="317"/>
                  <a:pt x="64" y="233"/>
                  <a:pt x="144" y="303"/>
                </a:cubicBezTo>
                <a:lnTo>
                  <a:pt x="129" y="346"/>
                </a:lnTo>
                <a:lnTo>
                  <a:pt x="133" y="407"/>
                </a:lnTo>
                <a:lnTo>
                  <a:pt x="425" y="1014"/>
                </a:lnTo>
                <a:lnTo>
                  <a:pt x="694" y="1219"/>
                </a:lnTo>
                <a:lnTo>
                  <a:pt x="894" y="1438"/>
                </a:lnTo>
                <a:lnTo>
                  <a:pt x="845" y="1584"/>
                </a:lnTo>
                <a:lnTo>
                  <a:pt x="1259" y="1584"/>
                </a:lnTo>
                <a:lnTo>
                  <a:pt x="1224" y="1426"/>
                </a:lnTo>
                <a:lnTo>
                  <a:pt x="1164" y="1420"/>
                </a:lnTo>
                <a:lnTo>
                  <a:pt x="1129" y="1317"/>
                </a:lnTo>
                <a:lnTo>
                  <a:pt x="973" y="1134"/>
                </a:lnTo>
                <a:lnTo>
                  <a:pt x="741" y="925"/>
                </a:lnTo>
                <a:lnTo>
                  <a:pt x="710" y="685"/>
                </a:lnTo>
                <a:lnTo>
                  <a:pt x="649" y="552"/>
                </a:lnTo>
                <a:lnTo>
                  <a:pt x="678" y="318"/>
                </a:lnTo>
                <a:lnTo>
                  <a:pt x="628" y="277"/>
                </a:lnTo>
                <a:lnTo>
                  <a:pt x="614" y="169"/>
                </a:lnTo>
                <a:lnTo>
                  <a:pt x="634" y="96"/>
                </a:lnTo>
                <a:lnTo>
                  <a:pt x="667" y="79"/>
                </a:lnTo>
                <a:lnTo>
                  <a:pt x="697" y="0"/>
                </a:lnTo>
                <a:lnTo>
                  <a:pt x="0" y="6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09" name="Freeform 621">
            <a:extLst>
              <a:ext uri="{FF2B5EF4-FFF2-40B4-BE49-F238E27FC236}">
                <a16:creationId xmlns:a16="http://schemas.microsoft.com/office/drawing/2014/main" id="{B6D4CA89-1940-4FDC-A1E1-9633F2C2B80E}"/>
              </a:ext>
            </a:extLst>
          </xdr:cNvPr>
          <xdr:cNvSpPr>
            <a:spLocks/>
          </xdr:cNvSpPr>
        </xdr:nvSpPr>
        <xdr:spPr bwMode="auto">
          <a:xfrm>
            <a:off x="333008" y="44378"/>
            <a:ext cx="1023906" cy="1146928"/>
          </a:xfrm>
          <a:custGeom>
            <a:avLst/>
            <a:gdLst>
              <a:gd name="T0" fmla="*/ 932 w 1070"/>
              <a:gd name="T1" fmla="*/ 1163 h 1163"/>
              <a:gd name="T2" fmla="*/ 964 w 1070"/>
              <a:gd name="T3" fmla="*/ 1163 h 1163"/>
              <a:gd name="T4" fmla="*/ 981 w 1070"/>
              <a:gd name="T5" fmla="*/ 1145 h 1163"/>
              <a:gd name="T6" fmla="*/ 1005 w 1070"/>
              <a:gd name="T7" fmla="*/ 1145 h 1163"/>
              <a:gd name="T8" fmla="*/ 1011 w 1070"/>
              <a:gd name="T9" fmla="*/ 1129 h 1163"/>
              <a:gd name="T10" fmla="*/ 1005 w 1070"/>
              <a:gd name="T11" fmla="*/ 1121 h 1163"/>
              <a:gd name="T12" fmla="*/ 1035 w 1070"/>
              <a:gd name="T13" fmla="*/ 1109 h 1163"/>
              <a:gd name="T14" fmla="*/ 1054 w 1070"/>
              <a:gd name="T15" fmla="*/ 1074 h 1163"/>
              <a:gd name="T16" fmla="*/ 1070 w 1070"/>
              <a:gd name="T17" fmla="*/ 1035 h 1163"/>
              <a:gd name="T18" fmla="*/ 1049 w 1070"/>
              <a:gd name="T19" fmla="*/ 1012 h 1163"/>
              <a:gd name="T20" fmla="*/ 1041 w 1070"/>
              <a:gd name="T21" fmla="*/ 988 h 1163"/>
              <a:gd name="T22" fmla="*/ 1047 w 1070"/>
              <a:gd name="T23" fmla="*/ 965 h 1163"/>
              <a:gd name="T24" fmla="*/ 1018 w 1070"/>
              <a:gd name="T25" fmla="*/ 899 h 1163"/>
              <a:gd name="T26" fmla="*/ 1000 w 1070"/>
              <a:gd name="T27" fmla="*/ 893 h 1163"/>
              <a:gd name="T28" fmla="*/ 991 w 1070"/>
              <a:gd name="T29" fmla="*/ 855 h 1163"/>
              <a:gd name="T30" fmla="*/ 973 w 1070"/>
              <a:gd name="T31" fmla="*/ 799 h 1163"/>
              <a:gd name="T32" fmla="*/ 1025 w 1070"/>
              <a:gd name="T33" fmla="*/ 799 h 1163"/>
              <a:gd name="T34" fmla="*/ 1068 w 1070"/>
              <a:gd name="T35" fmla="*/ 781 h 1163"/>
              <a:gd name="T36" fmla="*/ 1051 w 1070"/>
              <a:gd name="T37" fmla="*/ 705 h 1163"/>
              <a:gd name="T38" fmla="*/ 1029 w 1070"/>
              <a:gd name="T39" fmla="*/ 645 h 1163"/>
              <a:gd name="T40" fmla="*/ 1035 w 1070"/>
              <a:gd name="T41" fmla="*/ 604 h 1163"/>
              <a:gd name="T42" fmla="*/ 1045 w 1070"/>
              <a:gd name="T43" fmla="*/ 527 h 1163"/>
              <a:gd name="T44" fmla="*/ 1051 w 1070"/>
              <a:gd name="T45" fmla="*/ 398 h 1163"/>
              <a:gd name="T46" fmla="*/ 1030 w 1070"/>
              <a:gd name="T47" fmla="*/ 365 h 1163"/>
              <a:gd name="T48" fmla="*/ 993 w 1070"/>
              <a:gd name="T49" fmla="*/ 340 h 1163"/>
              <a:gd name="T50" fmla="*/ 993 w 1070"/>
              <a:gd name="T51" fmla="*/ 305 h 1163"/>
              <a:gd name="T52" fmla="*/ 1016 w 1070"/>
              <a:gd name="T53" fmla="*/ 305 h 1163"/>
              <a:gd name="T54" fmla="*/ 1018 w 1070"/>
              <a:gd name="T55" fmla="*/ 284 h 1163"/>
              <a:gd name="T56" fmla="*/ 1037 w 1070"/>
              <a:gd name="T57" fmla="*/ 283 h 1163"/>
              <a:gd name="T58" fmla="*/ 1005 w 1070"/>
              <a:gd name="T59" fmla="*/ 251 h 1163"/>
              <a:gd name="T60" fmla="*/ 1019 w 1070"/>
              <a:gd name="T61" fmla="*/ 224 h 1163"/>
              <a:gd name="T62" fmla="*/ 646 w 1070"/>
              <a:gd name="T63" fmla="*/ 224 h 1163"/>
              <a:gd name="T64" fmla="*/ 30 w 1070"/>
              <a:gd name="T65" fmla="*/ 0 h 1163"/>
              <a:gd name="T66" fmla="*/ 11 w 1070"/>
              <a:gd name="T67" fmla="*/ 10 h 1163"/>
              <a:gd name="T68" fmla="*/ 0 w 1070"/>
              <a:gd name="T69" fmla="*/ 51 h 1163"/>
              <a:gd name="T70" fmla="*/ 8 w 1070"/>
              <a:gd name="T71" fmla="*/ 112 h 1163"/>
              <a:gd name="T72" fmla="*/ 36 w 1070"/>
              <a:gd name="T73" fmla="*/ 135 h 1163"/>
              <a:gd name="T74" fmla="*/ 313 w 1070"/>
              <a:gd name="T75" fmla="*/ 253 h 1163"/>
              <a:gd name="T76" fmla="*/ 307 w 1070"/>
              <a:gd name="T77" fmla="*/ 327 h 1163"/>
              <a:gd name="T78" fmla="*/ 425 w 1070"/>
              <a:gd name="T79" fmla="*/ 600 h 1163"/>
              <a:gd name="T80" fmla="*/ 540 w 1070"/>
              <a:gd name="T81" fmla="*/ 764 h 1163"/>
              <a:gd name="T82" fmla="*/ 575 w 1070"/>
              <a:gd name="T83" fmla="*/ 784 h 1163"/>
              <a:gd name="T84" fmla="*/ 638 w 1070"/>
              <a:gd name="T85" fmla="*/ 862 h 1163"/>
              <a:gd name="T86" fmla="*/ 715 w 1070"/>
              <a:gd name="T87" fmla="*/ 886 h 1163"/>
              <a:gd name="T88" fmla="*/ 734 w 1070"/>
              <a:gd name="T89" fmla="*/ 977 h 1163"/>
              <a:gd name="T90" fmla="*/ 811 w 1070"/>
              <a:gd name="T91" fmla="*/ 1022 h 1163"/>
              <a:gd name="T92" fmla="*/ 859 w 1070"/>
              <a:gd name="T93" fmla="*/ 1090 h 1163"/>
              <a:gd name="T94" fmla="*/ 913 w 1070"/>
              <a:gd name="T95" fmla="*/ 1095 h 1163"/>
              <a:gd name="T96" fmla="*/ 942 w 1070"/>
              <a:gd name="T97" fmla="*/ 1136 h 1163"/>
              <a:gd name="T98" fmla="*/ 932 w 1070"/>
              <a:gd name="T99" fmla="*/ 1163 h 1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1070" h="1163">
                <a:moveTo>
                  <a:pt x="932" y="1163"/>
                </a:moveTo>
                <a:lnTo>
                  <a:pt x="964" y="1163"/>
                </a:lnTo>
                <a:lnTo>
                  <a:pt x="981" y="1145"/>
                </a:lnTo>
                <a:lnTo>
                  <a:pt x="1005" y="1145"/>
                </a:lnTo>
                <a:lnTo>
                  <a:pt x="1011" y="1129"/>
                </a:lnTo>
                <a:lnTo>
                  <a:pt x="1005" y="1121"/>
                </a:lnTo>
                <a:lnTo>
                  <a:pt x="1035" y="1109"/>
                </a:lnTo>
                <a:lnTo>
                  <a:pt x="1054" y="1074"/>
                </a:lnTo>
                <a:lnTo>
                  <a:pt x="1070" y="1035"/>
                </a:lnTo>
                <a:lnTo>
                  <a:pt x="1049" y="1012"/>
                </a:lnTo>
                <a:lnTo>
                  <a:pt x="1041" y="988"/>
                </a:lnTo>
                <a:lnTo>
                  <a:pt x="1047" y="965"/>
                </a:lnTo>
                <a:lnTo>
                  <a:pt x="1018" y="899"/>
                </a:lnTo>
                <a:lnTo>
                  <a:pt x="1000" y="893"/>
                </a:lnTo>
                <a:lnTo>
                  <a:pt x="991" y="855"/>
                </a:lnTo>
                <a:lnTo>
                  <a:pt x="973" y="799"/>
                </a:lnTo>
                <a:lnTo>
                  <a:pt x="1025" y="799"/>
                </a:lnTo>
                <a:lnTo>
                  <a:pt x="1068" y="781"/>
                </a:lnTo>
                <a:lnTo>
                  <a:pt x="1051" y="705"/>
                </a:lnTo>
                <a:lnTo>
                  <a:pt x="1029" y="645"/>
                </a:lnTo>
                <a:lnTo>
                  <a:pt x="1035" y="604"/>
                </a:lnTo>
                <a:lnTo>
                  <a:pt x="1045" y="527"/>
                </a:lnTo>
                <a:lnTo>
                  <a:pt x="1051" y="398"/>
                </a:lnTo>
                <a:lnTo>
                  <a:pt x="1030" y="365"/>
                </a:lnTo>
                <a:lnTo>
                  <a:pt x="993" y="340"/>
                </a:lnTo>
                <a:lnTo>
                  <a:pt x="993" y="305"/>
                </a:lnTo>
                <a:lnTo>
                  <a:pt x="1016" y="305"/>
                </a:lnTo>
                <a:lnTo>
                  <a:pt x="1018" y="284"/>
                </a:lnTo>
                <a:lnTo>
                  <a:pt x="1037" y="283"/>
                </a:lnTo>
                <a:lnTo>
                  <a:pt x="1005" y="251"/>
                </a:lnTo>
                <a:lnTo>
                  <a:pt x="1019" y="224"/>
                </a:lnTo>
                <a:lnTo>
                  <a:pt x="646" y="224"/>
                </a:lnTo>
                <a:lnTo>
                  <a:pt x="30" y="0"/>
                </a:lnTo>
                <a:lnTo>
                  <a:pt x="11" y="10"/>
                </a:lnTo>
                <a:lnTo>
                  <a:pt x="0" y="51"/>
                </a:lnTo>
                <a:lnTo>
                  <a:pt x="8" y="112"/>
                </a:lnTo>
                <a:lnTo>
                  <a:pt x="36" y="135"/>
                </a:lnTo>
                <a:lnTo>
                  <a:pt x="313" y="253"/>
                </a:lnTo>
                <a:lnTo>
                  <a:pt x="307" y="327"/>
                </a:lnTo>
                <a:lnTo>
                  <a:pt x="425" y="600"/>
                </a:lnTo>
                <a:lnTo>
                  <a:pt x="540" y="764"/>
                </a:lnTo>
                <a:lnTo>
                  <a:pt x="575" y="784"/>
                </a:lnTo>
                <a:lnTo>
                  <a:pt x="638" y="862"/>
                </a:lnTo>
                <a:lnTo>
                  <a:pt x="715" y="886"/>
                </a:lnTo>
                <a:lnTo>
                  <a:pt x="734" y="977"/>
                </a:lnTo>
                <a:lnTo>
                  <a:pt x="811" y="1022"/>
                </a:lnTo>
                <a:lnTo>
                  <a:pt x="859" y="1090"/>
                </a:lnTo>
                <a:lnTo>
                  <a:pt x="913" y="1095"/>
                </a:lnTo>
                <a:lnTo>
                  <a:pt x="942" y="1136"/>
                </a:lnTo>
                <a:lnTo>
                  <a:pt x="932" y="116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0" name="Freeform 622">
            <a:extLst>
              <a:ext uri="{FF2B5EF4-FFF2-40B4-BE49-F238E27FC236}">
                <a16:creationId xmlns:a16="http://schemas.microsoft.com/office/drawing/2014/main" id="{A5D6418D-E52A-42B7-92EF-624B4CEF5A07}"/>
              </a:ext>
            </a:extLst>
          </xdr:cNvPr>
          <xdr:cNvSpPr>
            <a:spLocks/>
          </xdr:cNvSpPr>
        </xdr:nvSpPr>
        <xdr:spPr bwMode="auto">
          <a:xfrm>
            <a:off x="319612" y="882631"/>
            <a:ext cx="887066" cy="913202"/>
          </a:xfrm>
          <a:custGeom>
            <a:avLst/>
            <a:gdLst>
              <a:gd name="T0" fmla="*/ 0 w 927"/>
              <a:gd name="T1" fmla="*/ 28 h 926"/>
              <a:gd name="T2" fmla="*/ 136 w 927"/>
              <a:gd name="T3" fmla="*/ 28 h 926"/>
              <a:gd name="T4" fmla="*/ 145 w 927"/>
              <a:gd name="T5" fmla="*/ 0 h 926"/>
              <a:gd name="T6" fmla="*/ 379 w 927"/>
              <a:gd name="T7" fmla="*/ 0 h 926"/>
              <a:gd name="T8" fmla="*/ 385 w 927"/>
              <a:gd name="T9" fmla="*/ 22 h 926"/>
              <a:gd name="T10" fmla="*/ 406 w 927"/>
              <a:gd name="T11" fmla="*/ 58 h 926"/>
              <a:gd name="T12" fmla="*/ 444 w 927"/>
              <a:gd name="T13" fmla="*/ 80 h 926"/>
              <a:gd name="T14" fmla="*/ 575 w 927"/>
              <a:gd name="T15" fmla="*/ 247 h 926"/>
              <a:gd name="T16" fmla="*/ 608 w 927"/>
              <a:gd name="T17" fmla="*/ 316 h 926"/>
              <a:gd name="T18" fmla="*/ 620 w 927"/>
              <a:gd name="T19" fmla="*/ 394 h 926"/>
              <a:gd name="T20" fmla="*/ 725 w 927"/>
              <a:gd name="T21" fmla="*/ 581 h 926"/>
              <a:gd name="T22" fmla="*/ 714 w 927"/>
              <a:gd name="T23" fmla="*/ 629 h 926"/>
              <a:gd name="T24" fmla="*/ 741 w 927"/>
              <a:gd name="T25" fmla="*/ 686 h 926"/>
              <a:gd name="T26" fmla="*/ 778 w 927"/>
              <a:gd name="T27" fmla="*/ 698 h 926"/>
              <a:gd name="T28" fmla="*/ 785 w 927"/>
              <a:gd name="T29" fmla="*/ 658 h 926"/>
              <a:gd name="T30" fmla="*/ 923 w 927"/>
              <a:gd name="T31" fmla="*/ 811 h 926"/>
              <a:gd name="T32" fmla="*/ 927 w 927"/>
              <a:gd name="T33" fmla="*/ 871 h 926"/>
              <a:gd name="T34" fmla="*/ 836 w 927"/>
              <a:gd name="T35" fmla="*/ 926 h 926"/>
              <a:gd name="T36" fmla="*/ 776 w 927"/>
              <a:gd name="T37" fmla="*/ 810 h 926"/>
              <a:gd name="T38" fmla="*/ 647 w 927"/>
              <a:gd name="T39" fmla="*/ 700 h 926"/>
              <a:gd name="T40" fmla="*/ 458 w 927"/>
              <a:gd name="T41" fmla="*/ 582 h 926"/>
              <a:gd name="T42" fmla="*/ 488 w 927"/>
              <a:gd name="T43" fmla="*/ 494 h 926"/>
              <a:gd name="T44" fmla="*/ 483 w 927"/>
              <a:gd name="T45" fmla="*/ 386 h 926"/>
              <a:gd name="T46" fmla="*/ 310 w 927"/>
              <a:gd name="T47" fmla="*/ 229 h 926"/>
              <a:gd name="T48" fmla="*/ 239 w 927"/>
              <a:gd name="T49" fmla="*/ 223 h 926"/>
              <a:gd name="T50" fmla="*/ 109 w 927"/>
              <a:gd name="T51" fmla="*/ 150 h 926"/>
              <a:gd name="T52" fmla="*/ 0 w 927"/>
              <a:gd name="T53" fmla="*/ 28 h 9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927" h="926">
                <a:moveTo>
                  <a:pt x="0" y="28"/>
                </a:moveTo>
                <a:lnTo>
                  <a:pt x="136" y="28"/>
                </a:lnTo>
                <a:lnTo>
                  <a:pt x="145" y="0"/>
                </a:lnTo>
                <a:lnTo>
                  <a:pt x="379" y="0"/>
                </a:lnTo>
                <a:lnTo>
                  <a:pt x="385" y="22"/>
                </a:lnTo>
                <a:lnTo>
                  <a:pt x="406" y="58"/>
                </a:lnTo>
                <a:lnTo>
                  <a:pt x="444" y="80"/>
                </a:lnTo>
                <a:lnTo>
                  <a:pt x="575" y="247"/>
                </a:lnTo>
                <a:lnTo>
                  <a:pt x="608" y="316"/>
                </a:lnTo>
                <a:lnTo>
                  <a:pt x="620" y="394"/>
                </a:lnTo>
                <a:lnTo>
                  <a:pt x="725" y="581"/>
                </a:lnTo>
                <a:lnTo>
                  <a:pt x="714" y="629"/>
                </a:lnTo>
                <a:lnTo>
                  <a:pt x="741" y="686"/>
                </a:lnTo>
                <a:lnTo>
                  <a:pt x="778" y="698"/>
                </a:lnTo>
                <a:lnTo>
                  <a:pt x="785" y="658"/>
                </a:lnTo>
                <a:lnTo>
                  <a:pt x="923" y="811"/>
                </a:lnTo>
                <a:lnTo>
                  <a:pt x="927" y="871"/>
                </a:lnTo>
                <a:lnTo>
                  <a:pt x="836" y="926"/>
                </a:lnTo>
                <a:lnTo>
                  <a:pt x="776" y="810"/>
                </a:lnTo>
                <a:lnTo>
                  <a:pt x="647" y="700"/>
                </a:lnTo>
                <a:lnTo>
                  <a:pt x="458" y="582"/>
                </a:lnTo>
                <a:lnTo>
                  <a:pt x="488" y="494"/>
                </a:lnTo>
                <a:lnTo>
                  <a:pt x="483" y="386"/>
                </a:lnTo>
                <a:lnTo>
                  <a:pt x="310" y="229"/>
                </a:lnTo>
                <a:lnTo>
                  <a:pt x="239" y="223"/>
                </a:lnTo>
                <a:lnTo>
                  <a:pt x="109" y="150"/>
                </a:lnTo>
                <a:lnTo>
                  <a:pt x="0" y="28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0</xdr:col>
      <xdr:colOff>241939</xdr:colOff>
      <xdr:row>48</xdr:row>
      <xdr:rowOff>507508</xdr:rowOff>
    </xdr:from>
    <xdr:to>
      <xdr:col>0</xdr:col>
      <xdr:colOff>1338362</xdr:colOff>
      <xdr:row>50</xdr:row>
      <xdr:rowOff>298843</xdr:rowOff>
    </xdr:to>
    <xdr:grpSp>
      <xdr:nvGrpSpPr>
        <xdr:cNvPr id="111" name="Grupo 110">
          <a:extLst>
            <a:ext uri="{FF2B5EF4-FFF2-40B4-BE49-F238E27FC236}">
              <a16:creationId xmlns:a16="http://schemas.microsoft.com/office/drawing/2014/main" id="{5AD4A205-BFC4-4FFE-AF4C-15A9063BEA13}"/>
            </a:ext>
          </a:extLst>
        </xdr:cNvPr>
        <xdr:cNvGrpSpPr/>
      </xdr:nvGrpSpPr>
      <xdr:grpSpPr>
        <a:xfrm>
          <a:off x="241939" y="26466308"/>
          <a:ext cx="1096423" cy="934335"/>
          <a:chOff x="1263137" y="178498"/>
          <a:chExt cx="1875567" cy="1734691"/>
        </a:xfrm>
        <a:solidFill>
          <a:schemeClr val="bg1"/>
        </a:solidFill>
      </xdr:grpSpPr>
      <xdr:sp macro="" textlink="">
        <xdr:nvSpPr>
          <xdr:cNvPr id="112" name="Freeform 623">
            <a:extLst>
              <a:ext uri="{FF2B5EF4-FFF2-40B4-BE49-F238E27FC236}">
                <a16:creationId xmlns:a16="http://schemas.microsoft.com/office/drawing/2014/main" id="{7C388D19-EBBF-43E6-AF44-B16CF9FAEB08}"/>
              </a:ext>
            </a:extLst>
          </xdr:cNvPr>
          <xdr:cNvSpPr>
            <a:spLocks/>
          </xdr:cNvSpPr>
        </xdr:nvSpPr>
        <xdr:spPr bwMode="auto">
          <a:xfrm>
            <a:off x="1263137" y="178498"/>
            <a:ext cx="906205" cy="1140024"/>
          </a:xfrm>
          <a:custGeom>
            <a:avLst/>
            <a:gdLst>
              <a:gd name="T0" fmla="*/ 754 w 1671"/>
              <a:gd name="T1" fmla="*/ 0 h 2048"/>
              <a:gd name="T2" fmla="*/ 1181 w 1671"/>
              <a:gd name="T3" fmla="*/ 371 h 2048"/>
              <a:gd name="T4" fmla="*/ 1295 w 1671"/>
              <a:gd name="T5" fmla="*/ 676 h 2048"/>
              <a:gd name="T6" fmla="*/ 1609 w 1671"/>
              <a:gd name="T7" fmla="*/ 898 h 2048"/>
              <a:gd name="T8" fmla="*/ 1481 w 1671"/>
              <a:gd name="T9" fmla="*/ 1287 h 2048"/>
              <a:gd name="T10" fmla="*/ 1506 w 1671"/>
              <a:gd name="T11" fmla="*/ 1487 h 2048"/>
              <a:gd name="T12" fmla="*/ 1541 w 1671"/>
              <a:gd name="T13" fmla="*/ 1583 h 2048"/>
              <a:gd name="T14" fmla="*/ 1550 w 1671"/>
              <a:gd name="T15" fmla="*/ 1675 h 2048"/>
              <a:gd name="T16" fmla="*/ 1389 w 1671"/>
              <a:gd name="T17" fmla="*/ 1640 h 2048"/>
              <a:gd name="T18" fmla="*/ 1340 w 1671"/>
              <a:gd name="T19" fmla="*/ 1723 h 2048"/>
              <a:gd name="T20" fmla="*/ 1252 w 1671"/>
              <a:gd name="T21" fmla="*/ 1756 h 2048"/>
              <a:gd name="T22" fmla="*/ 1163 w 1671"/>
              <a:gd name="T23" fmla="*/ 1776 h 2048"/>
              <a:gd name="T24" fmla="*/ 1097 w 1671"/>
              <a:gd name="T25" fmla="*/ 1760 h 2048"/>
              <a:gd name="T26" fmla="*/ 969 w 1671"/>
              <a:gd name="T27" fmla="*/ 1681 h 2048"/>
              <a:gd name="T28" fmla="*/ 873 w 1671"/>
              <a:gd name="T29" fmla="*/ 1641 h 2048"/>
              <a:gd name="T30" fmla="*/ 806 w 1671"/>
              <a:gd name="T31" fmla="*/ 1797 h 2048"/>
              <a:gd name="T32" fmla="*/ 755 w 1671"/>
              <a:gd name="T33" fmla="*/ 1894 h 2048"/>
              <a:gd name="T34" fmla="*/ 729 w 1671"/>
              <a:gd name="T35" fmla="*/ 1929 h 2048"/>
              <a:gd name="T36" fmla="*/ 698 w 1671"/>
              <a:gd name="T37" fmla="*/ 2048 h 2048"/>
              <a:gd name="T38" fmla="*/ 516 w 1671"/>
              <a:gd name="T39" fmla="*/ 1938 h 2048"/>
              <a:gd name="T40" fmla="*/ 474 w 1671"/>
              <a:gd name="T41" fmla="*/ 1862 h 2048"/>
              <a:gd name="T42" fmla="*/ 433 w 1671"/>
              <a:gd name="T43" fmla="*/ 1856 h 2048"/>
              <a:gd name="T44" fmla="*/ 313 w 1671"/>
              <a:gd name="T45" fmla="*/ 1769 h 2048"/>
              <a:gd name="T46" fmla="*/ 299 w 1671"/>
              <a:gd name="T47" fmla="*/ 1703 h 2048"/>
              <a:gd name="T48" fmla="*/ 273 w 1671"/>
              <a:gd name="T49" fmla="*/ 1617 h 2048"/>
              <a:gd name="T50" fmla="*/ 261 w 1671"/>
              <a:gd name="T51" fmla="*/ 1591 h 2048"/>
              <a:gd name="T52" fmla="*/ 175 w 1671"/>
              <a:gd name="T53" fmla="*/ 1576 h 2048"/>
              <a:gd name="T54" fmla="*/ 137 w 1671"/>
              <a:gd name="T55" fmla="*/ 1552 h 2048"/>
              <a:gd name="T56" fmla="*/ 133 w 1671"/>
              <a:gd name="T57" fmla="*/ 1468 h 2048"/>
              <a:gd name="T58" fmla="*/ 49 w 1671"/>
              <a:gd name="T59" fmla="*/ 1340 h 2048"/>
              <a:gd name="T60" fmla="*/ 0 w 1671"/>
              <a:gd name="T61" fmla="*/ 1174 h 2048"/>
              <a:gd name="T62" fmla="*/ 169 w 1671"/>
              <a:gd name="T63" fmla="*/ 1143 h 2048"/>
              <a:gd name="T64" fmla="*/ 100 w 1671"/>
              <a:gd name="T65" fmla="*/ 903 h 2048"/>
              <a:gd name="T66" fmla="*/ 140 w 1671"/>
              <a:gd name="T67" fmla="*/ 462 h 2048"/>
              <a:gd name="T68" fmla="*/ 38 w 1671"/>
              <a:gd name="T69" fmla="*/ 361 h 2048"/>
              <a:gd name="T70" fmla="*/ 78 w 1671"/>
              <a:gd name="T71" fmla="*/ 299 h 2048"/>
              <a:gd name="T72" fmla="*/ 115 w 1671"/>
              <a:gd name="T73" fmla="*/ 262 h 2048"/>
              <a:gd name="T74" fmla="*/ 82 w 1671"/>
              <a:gd name="T75" fmla="*/ 154 h 2048"/>
              <a:gd name="T76" fmla="*/ 246 w 1671"/>
              <a:gd name="T77" fmla="*/ 1 h 20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1671" h="2048">
                <a:moveTo>
                  <a:pt x="246" y="1"/>
                </a:moveTo>
                <a:lnTo>
                  <a:pt x="754" y="0"/>
                </a:lnTo>
                <a:lnTo>
                  <a:pt x="1028" y="273"/>
                </a:lnTo>
                <a:lnTo>
                  <a:pt x="1181" y="371"/>
                </a:lnTo>
                <a:lnTo>
                  <a:pt x="1263" y="525"/>
                </a:lnTo>
                <a:lnTo>
                  <a:pt x="1295" y="676"/>
                </a:lnTo>
                <a:lnTo>
                  <a:pt x="1402" y="774"/>
                </a:lnTo>
                <a:cubicBezTo>
                  <a:pt x="1465" y="812"/>
                  <a:pt x="1564" y="873"/>
                  <a:pt x="1609" y="898"/>
                </a:cubicBezTo>
                <a:lnTo>
                  <a:pt x="1671" y="928"/>
                </a:lnTo>
                <a:lnTo>
                  <a:pt x="1481" y="1287"/>
                </a:lnTo>
                <a:lnTo>
                  <a:pt x="1515" y="1431"/>
                </a:lnTo>
                <a:lnTo>
                  <a:pt x="1506" y="1487"/>
                </a:lnTo>
                <a:lnTo>
                  <a:pt x="1527" y="1507"/>
                </a:lnTo>
                <a:lnTo>
                  <a:pt x="1541" y="1583"/>
                </a:lnTo>
                <a:lnTo>
                  <a:pt x="1512" y="1624"/>
                </a:lnTo>
                <a:lnTo>
                  <a:pt x="1550" y="1675"/>
                </a:lnTo>
                <a:lnTo>
                  <a:pt x="1420" y="1668"/>
                </a:lnTo>
                <a:lnTo>
                  <a:pt x="1389" y="1640"/>
                </a:lnTo>
                <a:lnTo>
                  <a:pt x="1376" y="1702"/>
                </a:lnTo>
                <a:lnTo>
                  <a:pt x="1340" y="1723"/>
                </a:lnTo>
                <a:lnTo>
                  <a:pt x="1309" y="1798"/>
                </a:lnTo>
                <a:lnTo>
                  <a:pt x="1252" y="1756"/>
                </a:lnTo>
                <a:lnTo>
                  <a:pt x="1203" y="1749"/>
                </a:lnTo>
                <a:lnTo>
                  <a:pt x="1163" y="1776"/>
                </a:lnTo>
                <a:lnTo>
                  <a:pt x="1146" y="1742"/>
                </a:lnTo>
                <a:lnTo>
                  <a:pt x="1097" y="1760"/>
                </a:lnTo>
                <a:lnTo>
                  <a:pt x="1022" y="1734"/>
                </a:lnTo>
                <a:lnTo>
                  <a:pt x="969" y="1681"/>
                </a:lnTo>
                <a:lnTo>
                  <a:pt x="944" y="1688"/>
                </a:lnTo>
                <a:lnTo>
                  <a:pt x="873" y="1641"/>
                </a:lnTo>
                <a:lnTo>
                  <a:pt x="829" y="1670"/>
                </a:lnTo>
                <a:lnTo>
                  <a:pt x="806" y="1797"/>
                </a:lnTo>
                <a:lnTo>
                  <a:pt x="765" y="1842"/>
                </a:lnTo>
                <a:lnTo>
                  <a:pt x="755" y="1894"/>
                </a:lnTo>
                <a:lnTo>
                  <a:pt x="765" y="1923"/>
                </a:lnTo>
                <a:lnTo>
                  <a:pt x="729" y="1929"/>
                </a:lnTo>
                <a:lnTo>
                  <a:pt x="723" y="2019"/>
                </a:lnTo>
                <a:lnTo>
                  <a:pt x="698" y="2048"/>
                </a:lnTo>
                <a:lnTo>
                  <a:pt x="637" y="2046"/>
                </a:lnTo>
                <a:lnTo>
                  <a:pt x="516" y="1938"/>
                </a:lnTo>
                <a:lnTo>
                  <a:pt x="518" y="1887"/>
                </a:lnTo>
                <a:lnTo>
                  <a:pt x="474" y="1862"/>
                </a:lnTo>
                <a:lnTo>
                  <a:pt x="454" y="1879"/>
                </a:lnTo>
                <a:lnTo>
                  <a:pt x="433" y="1856"/>
                </a:lnTo>
                <a:lnTo>
                  <a:pt x="383" y="1865"/>
                </a:lnTo>
                <a:lnTo>
                  <a:pt x="313" y="1769"/>
                </a:lnTo>
                <a:lnTo>
                  <a:pt x="325" y="1743"/>
                </a:lnTo>
                <a:lnTo>
                  <a:pt x="299" y="1703"/>
                </a:lnTo>
                <a:lnTo>
                  <a:pt x="310" y="1662"/>
                </a:lnTo>
                <a:lnTo>
                  <a:pt x="273" y="1617"/>
                </a:lnTo>
                <a:lnTo>
                  <a:pt x="248" y="1611"/>
                </a:lnTo>
                <a:lnTo>
                  <a:pt x="261" y="1591"/>
                </a:lnTo>
                <a:lnTo>
                  <a:pt x="253" y="1576"/>
                </a:lnTo>
                <a:lnTo>
                  <a:pt x="175" y="1576"/>
                </a:lnTo>
                <a:lnTo>
                  <a:pt x="165" y="1584"/>
                </a:lnTo>
                <a:lnTo>
                  <a:pt x="137" y="1552"/>
                </a:lnTo>
                <a:lnTo>
                  <a:pt x="122" y="1510"/>
                </a:lnTo>
                <a:lnTo>
                  <a:pt x="133" y="1468"/>
                </a:lnTo>
                <a:lnTo>
                  <a:pt x="82" y="1352"/>
                </a:lnTo>
                <a:lnTo>
                  <a:pt x="49" y="1340"/>
                </a:lnTo>
                <a:cubicBezTo>
                  <a:pt x="36" y="1286"/>
                  <a:pt x="52" y="1356"/>
                  <a:pt x="34" y="1275"/>
                </a:cubicBezTo>
                <a:lnTo>
                  <a:pt x="0" y="1174"/>
                </a:lnTo>
                <a:lnTo>
                  <a:pt x="94" y="1173"/>
                </a:lnTo>
                <a:lnTo>
                  <a:pt x="169" y="1143"/>
                </a:lnTo>
                <a:lnTo>
                  <a:pt x="140" y="1008"/>
                </a:lnTo>
                <a:lnTo>
                  <a:pt x="100" y="903"/>
                </a:lnTo>
                <a:lnTo>
                  <a:pt x="129" y="697"/>
                </a:lnTo>
                <a:lnTo>
                  <a:pt x="140" y="462"/>
                </a:lnTo>
                <a:lnTo>
                  <a:pt x="103" y="405"/>
                </a:lnTo>
                <a:lnTo>
                  <a:pt x="38" y="361"/>
                </a:lnTo>
                <a:lnTo>
                  <a:pt x="37" y="299"/>
                </a:lnTo>
                <a:lnTo>
                  <a:pt x="78" y="299"/>
                </a:lnTo>
                <a:lnTo>
                  <a:pt x="81" y="262"/>
                </a:lnTo>
                <a:lnTo>
                  <a:pt x="115" y="262"/>
                </a:lnTo>
                <a:lnTo>
                  <a:pt x="60" y="204"/>
                </a:lnTo>
                <a:lnTo>
                  <a:pt x="82" y="154"/>
                </a:lnTo>
                <a:lnTo>
                  <a:pt x="247" y="154"/>
                </a:lnTo>
                <a:cubicBezTo>
                  <a:pt x="247" y="77"/>
                  <a:pt x="247" y="60"/>
                  <a:pt x="246" y="1"/>
                </a:cubicBez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3" name="Freeform 624">
            <a:extLst>
              <a:ext uri="{FF2B5EF4-FFF2-40B4-BE49-F238E27FC236}">
                <a16:creationId xmlns:a16="http://schemas.microsoft.com/office/drawing/2014/main" id="{4B1FFF0D-63AC-46FB-8E6C-D1797EC0094D}"/>
              </a:ext>
            </a:extLst>
          </xdr:cNvPr>
          <xdr:cNvSpPr>
            <a:spLocks/>
          </xdr:cNvSpPr>
        </xdr:nvSpPr>
        <xdr:spPr bwMode="auto">
          <a:xfrm>
            <a:off x="2066950" y="534510"/>
            <a:ext cx="646879" cy="970400"/>
          </a:xfrm>
          <a:custGeom>
            <a:avLst/>
            <a:gdLst>
              <a:gd name="T0" fmla="*/ 366 w 1193"/>
              <a:gd name="T1" fmla="*/ 46 h 1742"/>
              <a:gd name="T2" fmla="*/ 709 w 1193"/>
              <a:gd name="T3" fmla="*/ 27 h 1742"/>
              <a:gd name="T4" fmla="*/ 949 w 1193"/>
              <a:gd name="T5" fmla="*/ 268 h 1742"/>
              <a:gd name="T6" fmla="*/ 1067 w 1193"/>
              <a:gd name="T7" fmla="*/ 537 h 1742"/>
              <a:gd name="T8" fmla="*/ 1193 w 1193"/>
              <a:gd name="T9" fmla="*/ 695 h 1742"/>
              <a:gd name="T10" fmla="*/ 1089 w 1193"/>
              <a:gd name="T11" fmla="*/ 692 h 1742"/>
              <a:gd name="T12" fmla="*/ 1025 w 1193"/>
              <a:gd name="T13" fmla="*/ 824 h 1742"/>
              <a:gd name="T14" fmla="*/ 902 w 1193"/>
              <a:gd name="T15" fmla="*/ 889 h 1742"/>
              <a:gd name="T16" fmla="*/ 927 w 1193"/>
              <a:gd name="T17" fmla="*/ 935 h 1742"/>
              <a:gd name="T18" fmla="*/ 989 w 1193"/>
              <a:gd name="T19" fmla="*/ 932 h 1742"/>
              <a:gd name="T20" fmla="*/ 946 w 1193"/>
              <a:gd name="T21" fmla="*/ 1074 h 1742"/>
              <a:gd name="T22" fmla="*/ 798 w 1193"/>
              <a:gd name="T23" fmla="*/ 1156 h 1742"/>
              <a:gd name="T24" fmla="*/ 881 w 1193"/>
              <a:gd name="T25" fmla="*/ 1283 h 1742"/>
              <a:gd name="T26" fmla="*/ 896 w 1193"/>
              <a:gd name="T27" fmla="*/ 1330 h 1742"/>
              <a:gd name="T28" fmla="*/ 954 w 1193"/>
              <a:gd name="T29" fmla="*/ 1410 h 1742"/>
              <a:gd name="T30" fmla="*/ 1011 w 1193"/>
              <a:gd name="T31" fmla="*/ 1486 h 1742"/>
              <a:gd name="T32" fmla="*/ 1080 w 1193"/>
              <a:gd name="T33" fmla="*/ 1526 h 1742"/>
              <a:gd name="T34" fmla="*/ 970 w 1193"/>
              <a:gd name="T35" fmla="*/ 1515 h 1742"/>
              <a:gd name="T36" fmla="*/ 909 w 1193"/>
              <a:gd name="T37" fmla="*/ 1597 h 1742"/>
              <a:gd name="T38" fmla="*/ 909 w 1193"/>
              <a:gd name="T39" fmla="*/ 1643 h 1742"/>
              <a:gd name="T40" fmla="*/ 886 w 1193"/>
              <a:gd name="T41" fmla="*/ 1730 h 1742"/>
              <a:gd name="T42" fmla="*/ 818 w 1193"/>
              <a:gd name="T43" fmla="*/ 1718 h 1742"/>
              <a:gd name="T44" fmla="*/ 759 w 1193"/>
              <a:gd name="T45" fmla="*/ 1655 h 1742"/>
              <a:gd name="T46" fmla="*/ 680 w 1193"/>
              <a:gd name="T47" fmla="*/ 1674 h 1742"/>
              <a:gd name="T48" fmla="*/ 629 w 1193"/>
              <a:gd name="T49" fmla="*/ 1635 h 1742"/>
              <a:gd name="T50" fmla="*/ 497 w 1193"/>
              <a:gd name="T51" fmla="*/ 1559 h 1742"/>
              <a:gd name="T52" fmla="*/ 435 w 1193"/>
              <a:gd name="T53" fmla="*/ 1596 h 1742"/>
              <a:gd name="T54" fmla="*/ 314 w 1193"/>
              <a:gd name="T55" fmla="*/ 1676 h 1742"/>
              <a:gd name="T56" fmla="*/ 195 w 1193"/>
              <a:gd name="T57" fmla="*/ 1599 h 1742"/>
              <a:gd name="T58" fmla="*/ 135 w 1193"/>
              <a:gd name="T59" fmla="*/ 1507 h 1742"/>
              <a:gd name="T60" fmla="*/ 172 w 1193"/>
              <a:gd name="T61" fmla="*/ 1474 h 1742"/>
              <a:gd name="T62" fmla="*/ 143 w 1193"/>
              <a:gd name="T63" fmla="*/ 1425 h 1742"/>
              <a:gd name="T64" fmla="*/ 188 w 1193"/>
              <a:gd name="T65" fmla="*/ 1332 h 1742"/>
              <a:gd name="T66" fmla="*/ 175 w 1193"/>
              <a:gd name="T67" fmla="*/ 1228 h 1742"/>
              <a:gd name="T68" fmla="*/ 182 w 1193"/>
              <a:gd name="T69" fmla="*/ 1156 h 1742"/>
              <a:gd name="T70" fmla="*/ 70 w 1193"/>
              <a:gd name="T71" fmla="*/ 1036 h 1742"/>
              <a:gd name="T72" fmla="*/ 60 w 1193"/>
              <a:gd name="T73" fmla="*/ 943 h 1742"/>
              <a:gd name="T74" fmla="*/ 25 w 1193"/>
              <a:gd name="T75" fmla="*/ 848 h 1742"/>
              <a:gd name="T76" fmla="*/ 0 w 1193"/>
              <a:gd name="T77" fmla="*/ 647 h 1742"/>
              <a:gd name="T78" fmla="*/ 231 w 1193"/>
              <a:gd name="T79" fmla="*/ 307 h 17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1193" h="1742">
                <a:moveTo>
                  <a:pt x="231" y="307"/>
                </a:moveTo>
                <a:lnTo>
                  <a:pt x="366" y="46"/>
                </a:lnTo>
                <a:lnTo>
                  <a:pt x="471" y="0"/>
                </a:lnTo>
                <a:lnTo>
                  <a:pt x="709" y="27"/>
                </a:lnTo>
                <a:lnTo>
                  <a:pt x="851" y="150"/>
                </a:lnTo>
                <a:lnTo>
                  <a:pt x="949" y="268"/>
                </a:lnTo>
                <a:lnTo>
                  <a:pt x="999" y="409"/>
                </a:lnTo>
                <a:lnTo>
                  <a:pt x="1067" y="537"/>
                </a:lnTo>
                <a:lnTo>
                  <a:pt x="1143" y="603"/>
                </a:lnTo>
                <a:lnTo>
                  <a:pt x="1193" y="695"/>
                </a:lnTo>
                <a:lnTo>
                  <a:pt x="1143" y="748"/>
                </a:lnTo>
                <a:lnTo>
                  <a:pt x="1089" y="692"/>
                </a:lnTo>
                <a:lnTo>
                  <a:pt x="1042" y="726"/>
                </a:lnTo>
                <a:lnTo>
                  <a:pt x="1025" y="824"/>
                </a:lnTo>
                <a:lnTo>
                  <a:pt x="953" y="840"/>
                </a:lnTo>
                <a:lnTo>
                  <a:pt x="902" y="889"/>
                </a:lnTo>
                <a:lnTo>
                  <a:pt x="900" y="925"/>
                </a:lnTo>
                <a:lnTo>
                  <a:pt x="927" y="935"/>
                </a:lnTo>
                <a:lnTo>
                  <a:pt x="941" y="917"/>
                </a:lnTo>
                <a:lnTo>
                  <a:pt x="989" y="932"/>
                </a:lnTo>
                <a:lnTo>
                  <a:pt x="991" y="1010"/>
                </a:lnTo>
                <a:lnTo>
                  <a:pt x="946" y="1074"/>
                </a:lnTo>
                <a:lnTo>
                  <a:pt x="926" y="1039"/>
                </a:lnTo>
                <a:lnTo>
                  <a:pt x="798" y="1156"/>
                </a:lnTo>
                <a:lnTo>
                  <a:pt x="881" y="1250"/>
                </a:lnTo>
                <a:lnTo>
                  <a:pt x="881" y="1283"/>
                </a:lnTo>
                <a:lnTo>
                  <a:pt x="908" y="1289"/>
                </a:lnTo>
                <a:lnTo>
                  <a:pt x="896" y="1330"/>
                </a:lnTo>
                <a:lnTo>
                  <a:pt x="943" y="1412"/>
                </a:lnTo>
                <a:lnTo>
                  <a:pt x="954" y="1410"/>
                </a:lnTo>
                <a:lnTo>
                  <a:pt x="1011" y="1457"/>
                </a:lnTo>
                <a:lnTo>
                  <a:pt x="1011" y="1486"/>
                </a:lnTo>
                <a:lnTo>
                  <a:pt x="1058" y="1483"/>
                </a:lnTo>
                <a:lnTo>
                  <a:pt x="1080" y="1526"/>
                </a:lnTo>
                <a:lnTo>
                  <a:pt x="1054" y="1538"/>
                </a:lnTo>
                <a:lnTo>
                  <a:pt x="970" y="1515"/>
                </a:lnTo>
                <a:lnTo>
                  <a:pt x="918" y="1535"/>
                </a:lnTo>
                <a:lnTo>
                  <a:pt x="909" y="1597"/>
                </a:lnTo>
                <a:lnTo>
                  <a:pt x="935" y="1621"/>
                </a:lnTo>
                <a:lnTo>
                  <a:pt x="909" y="1643"/>
                </a:lnTo>
                <a:lnTo>
                  <a:pt x="915" y="1742"/>
                </a:lnTo>
                <a:lnTo>
                  <a:pt x="886" y="1730"/>
                </a:lnTo>
                <a:lnTo>
                  <a:pt x="858" y="1737"/>
                </a:lnTo>
                <a:lnTo>
                  <a:pt x="818" y="1718"/>
                </a:lnTo>
                <a:lnTo>
                  <a:pt x="799" y="1671"/>
                </a:lnTo>
                <a:lnTo>
                  <a:pt x="759" y="1655"/>
                </a:lnTo>
                <a:lnTo>
                  <a:pt x="727" y="1681"/>
                </a:lnTo>
                <a:lnTo>
                  <a:pt x="680" y="1674"/>
                </a:lnTo>
                <a:lnTo>
                  <a:pt x="685" y="1650"/>
                </a:lnTo>
                <a:lnTo>
                  <a:pt x="629" y="1635"/>
                </a:lnTo>
                <a:lnTo>
                  <a:pt x="609" y="1593"/>
                </a:lnTo>
                <a:lnTo>
                  <a:pt x="497" y="1559"/>
                </a:lnTo>
                <a:lnTo>
                  <a:pt x="433" y="1557"/>
                </a:lnTo>
                <a:lnTo>
                  <a:pt x="435" y="1596"/>
                </a:lnTo>
                <a:lnTo>
                  <a:pt x="371" y="1574"/>
                </a:lnTo>
                <a:lnTo>
                  <a:pt x="314" y="1676"/>
                </a:lnTo>
                <a:lnTo>
                  <a:pt x="250" y="1656"/>
                </a:lnTo>
                <a:lnTo>
                  <a:pt x="195" y="1599"/>
                </a:lnTo>
                <a:cubicBezTo>
                  <a:pt x="195" y="1590"/>
                  <a:pt x="196" y="1582"/>
                  <a:pt x="196" y="1573"/>
                </a:cubicBezTo>
                <a:lnTo>
                  <a:pt x="135" y="1507"/>
                </a:lnTo>
                <a:lnTo>
                  <a:pt x="156" y="1467"/>
                </a:lnTo>
                <a:lnTo>
                  <a:pt x="172" y="1474"/>
                </a:lnTo>
                <a:cubicBezTo>
                  <a:pt x="185" y="1449"/>
                  <a:pt x="167" y="1484"/>
                  <a:pt x="178" y="1461"/>
                </a:cubicBezTo>
                <a:lnTo>
                  <a:pt x="143" y="1425"/>
                </a:lnTo>
                <a:lnTo>
                  <a:pt x="174" y="1378"/>
                </a:lnTo>
                <a:lnTo>
                  <a:pt x="188" y="1332"/>
                </a:lnTo>
                <a:lnTo>
                  <a:pt x="176" y="1326"/>
                </a:lnTo>
                <a:lnTo>
                  <a:pt x="175" y="1228"/>
                </a:lnTo>
                <a:lnTo>
                  <a:pt x="202" y="1185"/>
                </a:lnTo>
                <a:lnTo>
                  <a:pt x="182" y="1156"/>
                </a:lnTo>
                <a:lnTo>
                  <a:pt x="176" y="1080"/>
                </a:lnTo>
                <a:lnTo>
                  <a:pt x="70" y="1036"/>
                </a:lnTo>
                <a:lnTo>
                  <a:pt x="31" y="984"/>
                </a:lnTo>
                <a:lnTo>
                  <a:pt x="60" y="943"/>
                </a:lnTo>
                <a:lnTo>
                  <a:pt x="46" y="868"/>
                </a:lnTo>
                <a:lnTo>
                  <a:pt x="25" y="848"/>
                </a:lnTo>
                <a:lnTo>
                  <a:pt x="34" y="791"/>
                </a:lnTo>
                <a:lnTo>
                  <a:pt x="0" y="647"/>
                </a:lnTo>
                <a:lnTo>
                  <a:pt x="189" y="288"/>
                </a:lnTo>
                <a:lnTo>
                  <a:pt x="231" y="30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4" name="Freeform 625">
            <a:extLst>
              <a:ext uri="{FF2B5EF4-FFF2-40B4-BE49-F238E27FC236}">
                <a16:creationId xmlns:a16="http://schemas.microsoft.com/office/drawing/2014/main" id="{78456787-C82C-4DFE-84AC-B86AF093213F}"/>
              </a:ext>
            </a:extLst>
          </xdr:cNvPr>
          <xdr:cNvSpPr>
            <a:spLocks/>
          </xdr:cNvSpPr>
        </xdr:nvSpPr>
        <xdr:spPr bwMode="auto">
          <a:xfrm>
            <a:off x="2499479" y="921092"/>
            <a:ext cx="437314" cy="828390"/>
          </a:xfrm>
          <a:custGeom>
            <a:avLst/>
            <a:gdLst>
              <a:gd name="T0" fmla="*/ 368 w 807"/>
              <a:gd name="T1" fmla="*/ 76 h 1488"/>
              <a:gd name="T2" fmla="*/ 411 w 807"/>
              <a:gd name="T3" fmla="*/ 118 h 1488"/>
              <a:gd name="T4" fmla="*/ 445 w 807"/>
              <a:gd name="T5" fmla="*/ 233 h 1488"/>
              <a:gd name="T6" fmla="*/ 459 w 807"/>
              <a:gd name="T7" fmla="*/ 302 h 1488"/>
              <a:gd name="T8" fmla="*/ 448 w 807"/>
              <a:gd name="T9" fmla="*/ 367 h 1488"/>
              <a:gd name="T10" fmla="*/ 518 w 807"/>
              <a:gd name="T11" fmla="*/ 396 h 1488"/>
              <a:gd name="T12" fmla="*/ 561 w 807"/>
              <a:gd name="T13" fmla="*/ 500 h 1488"/>
              <a:gd name="T14" fmla="*/ 585 w 807"/>
              <a:gd name="T15" fmla="*/ 553 h 1488"/>
              <a:gd name="T16" fmla="*/ 669 w 807"/>
              <a:gd name="T17" fmla="*/ 590 h 1488"/>
              <a:gd name="T18" fmla="*/ 758 w 807"/>
              <a:gd name="T19" fmla="*/ 574 h 1488"/>
              <a:gd name="T20" fmla="*/ 807 w 807"/>
              <a:gd name="T21" fmla="*/ 744 h 1488"/>
              <a:gd name="T22" fmla="*/ 652 w 807"/>
              <a:gd name="T23" fmla="*/ 884 h 1488"/>
              <a:gd name="T24" fmla="*/ 586 w 807"/>
              <a:gd name="T25" fmla="*/ 895 h 1488"/>
              <a:gd name="T26" fmla="*/ 574 w 807"/>
              <a:gd name="T27" fmla="*/ 952 h 1488"/>
              <a:gd name="T28" fmla="*/ 573 w 807"/>
              <a:gd name="T29" fmla="*/ 976 h 1488"/>
              <a:gd name="T30" fmla="*/ 491 w 807"/>
              <a:gd name="T31" fmla="*/ 996 h 1488"/>
              <a:gd name="T32" fmla="*/ 476 w 807"/>
              <a:gd name="T33" fmla="*/ 1027 h 1488"/>
              <a:gd name="T34" fmla="*/ 422 w 807"/>
              <a:gd name="T35" fmla="*/ 1042 h 1488"/>
              <a:gd name="T36" fmla="*/ 451 w 807"/>
              <a:gd name="T37" fmla="*/ 1061 h 1488"/>
              <a:gd name="T38" fmla="*/ 447 w 807"/>
              <a:gd name="T39" fmla="*/ 1189 h 1488"/>
              <a:gd name="T40" fmla="*/ 465 w 807"/>
              <a:gd name="T41" fmla="*/ 1298 h 1488"/>
              <a:gd name="T42" fmla="*/ 357 w 807"/>
              <a:gd name="T43" fmla="*/ 1362 h 1488"/>
              <a:gd name="T44" fmla="*/ 324 w 807"/>
              <a:gd name="T45" fmla="*/ 1411 h 1488"/>
              <a:gd name="T46" fmla="*/ 324 w 807"/>
              <a:gd name="T47" fmla="*/ 1442 h 1488"/>
              <a:gd name="T48" fmla="*/ 283 w 807"/>
              <a:gd name="T49" fmla="*/ 1459 h 1488"/>
              <a:gd name="T50" fmla="*/ 262 w 807"/>
              <a:gd name="T51" fmla="*/ 1438 h 1488"/>
              <a:gd name="T52" fmla="*/ 240 w 807"/>
              <a:gd name="T53" fmla="*/ 1455 h 1488"/>
              <a:gd name="T54" fmla="*/ 257 w 807"/>
              <a:gd name="T55" fmla="*/ 1475 h 1488"/>
              <a:gd name="T56" fmla="*/ 207 w 807"/>
              <a:gd name="T57" fmla="*/ 1473 h 1488"/>
              <a:gd name="T58" fmla="*/ 199 w 807"/>
              <a:gd name="T59" fmla="*/ 1403 h 1488"/>
              <a:gd name="T60" fmla="*/ 187 w 807"/>
              <a:gd name="T61" fmla="*/ 1246 h 1488"/>
              <a:gd name="T62" fmla="*/ 167 w 807"/>
              <a:gd name="T63" fmla="*/ 1156 h 1488"/>
              <a:gd name="T64" fmla="*/ 140 w 807"/>
              <a:gd name="T65" fmla="*/ 1063 h 1488"/>
              <a:gd name="T66" fmla="*/ 117 w 807"/>
              <a:gd name="T67" fmla="*/ 1050 h 1488"/>
              <a:gd name="T68" fmla="*/ 137 w 807"/>
              <a:gd name="T69" fmla="*/ 928 h 1488"/>
              <a:gd name="T70" fmla="*/ 120 w 807"/>
              <a:gd name="T71" fmla="*/ 842 h 1488"/>
              <a:gd name="T72" fmla="*/ 257 w 807"/>
              <a:gd name="T73" fmla="*/ 846 h 1488"/>
              <a:gd name="T74" fmla="*/ 260 w 807"/>
              <a:gd name="T75" fmla="*/ 790 h 1488"/>
              <a:gd name="T76" fmla="*/ 214 w 807"/>
              <a:gd name="T77" fmla="*/ 765 h 1488"/>
              <a:gd name="T78" fmla="*/ 145 w 807"/>
              <a:gd name="T79" fmla="*/ 719 h 1488"/>
              <a:gd name="T80" fmla="*/ 110 w 807"/>
              <a:gd name="T81" fmla="*/ 596 h 1488"/>
              <a:gd name="T82" fmla="*/ 84 w 807"/>
              <a:gd name="T83" fmla="*/ 558 h 1488"/>
              <a:gd name="T84" fmla="*/ 128 w 807"/>
              <a:gd name="T85" fmla="*/ 346 h 1488"/>
              <a:gd name="T86" fmla="*/ 194 w 807"/>
              <a:gd name="T87" fmla="*/ 317 h 1488"/>
              <a:gd name="T88" fmla="*/ 142 w 807"/>
              <a:gd name="T89" fmla="*/ 225 h 1488"/>
              <a:gd name="T90" fmla="*/ 103 w 807"/>
              <a:gd name="T91" fmla="*/ 232 h 1488"/>
              <a:gd name="T92" fmla="*/ 155 w 807"/>
              <a:gd name="T93" fmla="*/ 148 h 1488"/>
              <a:gd name="T94" fmla="*/ 244 w 807"/>
              <a:gd name="T95" fmla="*/ 33 h 1488"/>
              <a:gd name="T96" fmla="*/ 345 w 807"/>
              <a:gd name="T97" fmla="*/ 56 h 1488"/>
              <a:gd name="T98" fmla="*/ 435 w 807"/>
              <a:gd name="T99" fmla="*/ 33 h 1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807" h="1488">
                <a:moveTo>
                  <a:pt x="435" y="33"/>
                </a:moveTo>
                <a:lnTo>
                  <a:pt x="368" y="76"/>
                </a:lnTo>
                <a:lnTo>
                  <a:pt x="366" y="99"/>
                </a:lnTo>
                <a:lnTo>
                  <a:pt x="411" y="118"/>
                </a:lnTo>
                <a:lnTo>
                  <a:pt x="422" y="193"/>
                </a:lnTo>
                <a:lnTo>
                  <a:pt x="445" y="233"/>
                </a:lnTo>
                <a:lnTo>
                  <a:pt x="427" y="286"/>
                </a:lnTo>
                <a:lnTo>
                  <a:pt x="459" y="302"/>
                </a:lnTo>
                <a:cubicBezTo>
                  <a:pt x="459" y="312"/>
                  <a:pt x="459" y="322"/>
                  <a:pt x="460" y="333"/>
                </a:cubicBezTo>
                <a:lnTo>
                  <a:pt x="448" y="367"/>
                </a:lnTo>
                <a:lnTo>
                  <a:pt x="487" y="370"/>
                </a:lnTo>
                <a:lnTo>
                  <a:pt x="518" y="396"/>
                </a:lnTo>
                <a:lnTo>
                  <a:pt x="516" y="470"/>
                </a:lnTo>
                <a:lnTo>
                  <a:pt x="561" y="500"/>
                </a:lnTo>
                <a:lnTo>
                  <a:pt x="579" y="499"/>
                </a:lnTo>
                <a:lnTo>
                  <a:pt x="585" y="553"/>
                </a:lnTo>
                <a:lnTo>
                  <a:pt x="623" y="549"/>
                </a:lnTo>
                <a:lnTo>
                  <a:pt x="669" y="590"/>
                </a:lnTo>
                <a:lnTo>
                  <a:pt x="688" y="569"/>
                </a:lnTo>
                <a:lnTo>
                  <a:pt x="758" y="574"/>
                </a:lnTo>
                <a:cubicBezTo>
                  <a:pt x="758" y="630"/>
                  <a:pt x="759" y="687"/>
                  <a:pt x="760" y="744"/>
                </a:cubicBezTo>
                <a:lnTo>
                  <a:pt x="807" y="744"/>
                </a:lnTo>
                <a:lnTo>
                  <a:pt x="806" y="757"/>
                </a:lnTo>
                <a:lnTo>
                  <a:pt x="652" y="884"/>
                </a:lnTo>
                <a:lnTo>
                  <a:pt x="618" y="865"/>
                </a:lnTo>
                <a:lnTo>
                  <a:pt x="586" y="895"/>
                </a:lnTo>
                <a:lnTo>
                  <a:pt x="587" y="926"/>
                </a:lnTo>
                <a:lnTo>
                  <a:pt x="574" y="952"/>
                </a:lnTo>
                <a:lnTo>
                  <a:pt x="583" y="969"/>
                </a:lnTo>
                <a:lnTo>
                  <a:pt x="573" y="976"/>
                </a:lnTo>
                <a:lnTo>
                  <a:pt x="548" y="965"/>
                </a:lnTo>
                <a:lnTo>
                  <a:pt x="491" y="996"/>
                </a:lnTo>
                <a:lnTo>
                  <a:pt x="492" y="1013"/>
                </a:lnTo>
                <a:lnTo>
                  <a:pt x="476" y="1027"/>
                </a:lnTo>
                <a:lnTo>
                  <a:pt x="459" y="1024"/>
                </a:lnTo>
                <a:lnTo>
                  <a:pt x="422" y="1042"/>
                </a:lnTo>
                <a:lnTo>
                  <a:pt x="422" y="1069"/>
                </a:lnTo>
                <a:lnTo>
                  <a:pt x="451" y="1061"/>
                </a:lnTo>
                <a:lnTo>
                  <a:pt x="467" y="1092"/>
                </a:lnTo>
                <a:lnTo>
                  <a:pt x="447" y="1189"/>
                </a:lnTo>
                <a:lnTo>
                  <a:pt x="498" y="1239"/>
                </a:lnTo>
                <a:lnTo>
                  <a:pt x="465" y="1298"/>
                </a:lnTo>
                <a:lnTo>
                  <a:pt x="388" y="1293"/>
                </a:lnTo>
                <a:lnTo>
                  <a:pt x="357" y="1362"/>
                </a:lnTo>
                <a:lnTo>
                  <a:pt x="372" y="1417"/>
                </a:lnTo>
                <a:lnTo>
                  <a:pt x="324" y="1411"/>
                </a:lnTo>
                <a:lnTo>
                  <a:pt x="308" y="1429"/>
                </a:lnTo>
                <a:lnTo>
                  <a:pt x="324" y="1442"/>
                </a:lnTo>
                <a:lnTo>
                  <a:pt x="320" y="1465"/>
                </a:lnTo>
                <a:lnTo>
                  <a:pt x="283" y="1459"/>
                </a:lnTo>
                <a:lnTo>
                  <a:pt x="287" y="1440"/>
                </a:lnTo>
                <a:lnTo>
                  <a:pt x="262" y="1438"/>
                </a:lnTo>
                <a:lnTo>
                  <a:pt x="258" y="1457"/>
                </a:lnTo>
                <a:lnTo>
                  <a:pt x="240" y="1455"/>
                </a:lnTo>
                <a:lnTo>
                  <a:pt x="240" y="1471"/>
                </a:lnTo>
                <a:lnTo>
                  <a:pt x="257" y="1475"/>
                </a:lnTo>
                <a:lnTo>
                  <a:pt x="252" y="1488"/>
                </a:lnTo>
                <a:lnTo>
                  <a:pt x="207" y="1473"/>
                </a:lnTo>
                <a:lnTo>
                  <a:pt x="217" y="1420"/>
                </a:lnTo>
                <a:lnTo>
                  <a:pt x="199" y="1403"/>
                </a:lnTo>
                <a:lnTo>
                  <a:pt x="216" y="1315"/>
                </a:lnTo>
                <a:lnTo>
                  <a:pt x="187" y="1246"/>
                </a:lnTo>
                <a:lnTo>
                  <a:pt x="198" y="1177"/>
                </a:lnTo>
                <a:lnTo>
                  <a:pt x="167" y="1156"/>
                </a:lnTo>
                <a:lnTo>
                  <a:pt x="172" y="1093"/>
                </a:lnTo>
                <a:lnTo>
                  <a:pt x="140" y="1063"/>
                </a:lnTo>
                <a:lnTo>
                  <a:pt x="130" y="1074"/>
                </a:lnTo>
                <a:lnTo>
                  <a:pt x="117" y="1050"/>
                </a:lnTo>
                <a:lnTo>
                  <a:pt x="112" y="951"/>
                </a:lnTo>
                <a:lnTo>
                  <a:pt x="137" y="928"/>
                </a:lnTo>
                <a:lnTo>
                  <a:pt x="111" y="905"/>
                </a:lnTo>
                <a:lnTo>
                  <a:pt x="120" y="842"/>
                </a:lnTo>
                <a:lnTo>
                  <a:pt x="172" y="822"/>
                </a:lnTo>
                <a:lnTo>
                  <a:pt x="257" y="846"/>
                </a:lnTo>
                <a:lnTo>
                  <a:pt x="283" y="834"/>
                </a:lnTo>
                <a:lnTo>
                  <a:pt x="260" y="790"/>
                </a:lnTo>
                <a:lnTo>
                  <a:pt x="213" y="794"/>
                </a:lnTo>
                <a:cubicBezTo>
                  <a:pt x="214" y="784"/>
                  <a:pt x="214" y="774"/>
                  <a:pt x="214" y="765"/>
                </a:cubicBezTo>
                <a:lnTo>
                  <a:pt x="155" y="716"/>
                </a:lnTo>
                <a:lnTo>
                  <a:pt x="145" y="719"/>
                </a:lnTo>
                <a:lnTo>
                  <a:pt x="98" y="637"/>
                </a:lnTo>
                <a:lnTo>
                  <a:pt x="110" y="596"/>
                </a:lnTo>
                <a:lnTo>
                  <a:pt x="84" y="591"/>
                </a:lnTo>
                <a:lnTo>
                  <a:pt x="84" y="558"/>
                </a:lnTo>
                <a:lnTo>
                  <a:pt x="0" y="464"/>
                </a:lnTo>
                <a:lnTo>
                  <a:pt x="128" y="346"/>
                </a:lnTo>
                <a:lnTo>
                  <a:pt x="148" y="382"/>
                </a:lnTo>
                <a:lnTo>
                  <a:pt x="194" y="317"/>
                </a:lnTo>
                <a:cubicBezTo>
                  <a:pt x="193" y="291"/>
                  <a:pt x="192" y="266"/>
                  <a:pt x="192" y="240"/>
                </a:cubicBezTo>
                <a:lnTo>
                  <a:pt x="142" y="225"/>
                </a:lnTo>
                <a:lnTo>
                  <a:pt x="129" y="243"/>
                </a:lnTo>
                <a:lnTo>
                  <a:pt x="103" y="232"/>
                </a:lnTo>
                <a:cubicBezTo>
                  <a:pt x="103" y="221"/>
                  <a:pt x="104" y="207"/>
                  <a:pt x="104" y="196"/>
                </a:cubicBezTo>
                <a:lnTo>
                  <a:pt x="155" y="148"/>
                </a:lnTo>
                <a:lnTo>
                  <a:pt x="227" y="131"/>
                </a:lnTo>
                <a:lnTo>
                  <a:pt x="244" y="33"/>
                </a:lnTo>
                <a:lnTo>
                  <a:pt x="292" y="0"/>
                </a:lnTo>
                <a:lnTo>
                  <a:pt x="345" y="56"/>
                </a:lnTo>
                <a:lnTo>
                  <a:pt x="396" y="2"/>
                </a:lnTo>
                <a:lnTo>
                  <a:pt x="435" y="33"/>
                </a:lnTo>
              </a:path>
            </a:pathLst>
          </a:custGeom>
          <a:grpFill/>
          <a:ln w="6350">
            <a:solidFill>
              <a:srgbClr val="B38E5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5" name="Freeform 626">
            <a:extLst>
              <a:ext uri="{FF2B5EF4-FFF2-40B4-BE49-F238E27FC236}">
                <a16:creationId xmlns:a16="http://schemas.microsoft.com/office/drawing/2014/main" id="{705AFF3A-1A3B-469A-B912-A59A4BF82927}"/>
              </a:ext>
            </a:extLst>
          </xdr:cNvPr>
          <xdr:cNvSpPr>
            <a:spLocks/>
          </xdr:cNvSpPr>
        </xdr:nvSpPr>
        <xdr:spPr bwMode="auto">
          <a:xfrm>
            <a:off x="2499479" y="921092"/>
            <a:ext cx="437314" cy="828390"/>
          </a:xfrm>
          <a:custGeom>
            <a:avLst/>
            <a:gdLst>
              <a:gd name="T0" fmla="*/ 368 w 807"/>
              <a:gd name="T1" fmla="*/ 76 h 1488"/>
              <a:gd name="T2" fmla="*/ 411 w 807"/>
              <a:gd name="T3" fmla="*/ 118 h 1488"/>
              <a:gd name="T4" fmla="*/ 445 w 807"/>
              <a:gd name="T5" fmla="*/ 233 h 1488"/>
              <a:gd name="T6" fmla="*/ 459 w 807"/>
              <a:gd name="T7" fmla="*/ 302 h 1488"/>
              <a:gd name="T8" fmla="*/ 448 w 807"/>
              <a:gd name="T9" fmla="*/ 367 h 1488"/>
              <a:gd name="T10" fmla="*/ 518 w 807"/>
              <a:gd name="T11" fmla="*/ 396 h 1488"/>
              <a:gd name="T12" fmla="*/ 561 w 807"/>
              <a:gd name="T13" fmla="*/ 500 h 1488"/>
              <a:gd name="T14" fmla="*/ 585 w 807"/>
              <a:gd name="T15" fmla="*/ 553 h 1488"/>
              <a:gd name="T16" fmla="*/ 669 w 807"/>
              <a:gd name="T17" fmla="*/ 590 h 1488"/>
              <a:gd name="T18" fmla="*/ 758 w 807"/>
              <a:gd name="T19" fmla="*/ 574 h 1488"/>
              <a:gd name="T20" fmla="*/ 807 w 807"/>
              <a:gd name="T21" fmla="*/ 744 h 1488"/>
              <a:gd name="T22" fmla="*/ 652 w 807"/>
              <a:gd name="T23" fmla="*/ 884 h 1488"/>
              <a:gd name="T24" fmla="*/ 586 w 807"/>
              <a:gd name="T25" fmla="*/ 895 h 1488"/>
              <a:gd name="T26" fmla="*/ 574 w 807"/>
              <a:gd name="T27" fmla="*/ 952 h 1488"/>
              <a:gd name="T28" fmla="*/ 573 w 807"/>
              <a:gd name="T29" fmla="*/ 976 h 1488"/>
              <a:gd name="T30" fmla="*/ 491 w 807"/>
              <a:gd name="T31" fmla="*/ 996 h 1488"/>
              <a:gd name="T32" fmla="*/ 476 w 807"/>
              <a:gd name="T33" fmla="*/ 1027 h 1488"/>
              <a:gd name="T34" fmla="*/ 422 w 807"/>
              <a:gd name="T35" fmla="*/ 1042 h 1488"/>
              <a:gd name="T36" fmla="*/ 451 w 807"/>
              <a:gd name="T37" fmla="*/ 1061 h 1488"/>
              <a:gd name="T38" fmla="*/ 447 w 807"/>
              <a:gd name="T39" fmla="*/ 1189 h 1488"/>
              <a:gd name="T40" fmla="*/ 465 w 807"/>
              <a:gd name="T41" fmla="*/ 1298 h 1488"/>
              <a:gd name="T42" fmla="*/ 357 w 807"/>
              <a:gd name="T43" fmla="*/ 1362 h 1488"/>
              <a:gd name="T44" fmla="*/ 324 w 807"/>
              <a:gd name="T45" fmla="*/ 1411 h 1488"/>
              <a:gd name="T46" fmla="*/ 324 w 807"/>
              <a:gd name="T47" fmla="*/ 1442 h 1488"/>
              <a:gd name="T48" fmla="*/ 283 w 807"/>
              <a:gd name="T49" fmla="*/ 1459 h 1488"/>
              <a:gd name="T50" fmla="*/ 262 w 807"/>
              <a:gd name="T51" fmla="*/ 1438 h 1488"/>
              <a:gd name="T52" fmla="*/ 240 w 807"/>
              <a:gd name="T53" fmla="*/ 1455 h 1488"/>
              <a:gd name="T54" fmla="*/ 257 w 807"/>
              <a:gd name="T55" fmla="*/ 1475 h 1488"/>
              <a:gd name="T56" fmla="*/ 207 w 807"/>
              <a:gd name="T57" fmla="*/ 1473 h 1488"/>
              <a:gd name="T58" fmla="*/ 199 w 807"/>
              <a:gd name="T59" fmla="*/ 1403 h 1488"/>
              <a:gd name="T60" fmla="*/ 187 w 807"/>
              <a:gd name="T61" fmla="*/ 1246 h 1488"/>
              <a:gd name="T62" fmla="*/ 167 w 807"/>
              <a:gd name="T63" fmla="*/ 1156 h 1488"/>
              <a:gd name="T64" fmla="*/ 140 w 807"/>
              <a:gd name="T65" fmla="*/ 1063 h 1488"/>
              <a:gd name="T66" fmla="*/ 117 w 807"/>
              <a:gd name="T67" fmla="*/ 1050 h 1488"/>
              <a:gd name="T68" fmla="*/ 137 w 807"/>
              <a:gd name="T69" fmla="*/ 928 h 1488"/>
              <a:gd name="T70" fmla="*/ 120 w 807"/>
              <a:gd name="T71" fmla="*/ 842 h 1488"/>
              <a:gd name="T72" fmla="*/ 257 w 807"/>
              <a:gd name="T73" fmla="*/ 846 h 1488"/>
              <a:gd name="T74" fmla="*/ 260 w 807"/>
              <a:gd name="T75" fmla="*/ 790 h 1488"/>
              <a:gd name="T76" fmla="*/ 214 w 807"/>
              <a:gd name="T77" fmla="*/ 765 h 1488"/>
              <a:gd name="T78" fmla="*/ 145 w 807"/>
              <a:gd name="T79" fmla="*/ 719 h 1488"/>
              <a:gd name="T80" fmla="*/ 110 w 807"/>
              <a:gd name="T81" fmla="*/ 596 h 1488"/>
              <a:gd name="T82" fmla="*/ 84 w 807"/>
              <a:gd name="T83" fmla="*/ 558 h 1488"/>
              <a:gd name="T84" fmla="*/ 128 w 807"/>
              <a:gd name="T85" fmla="*/ 346 h 1488"/>
              <a:gd name="T86" fmla="*/ 194 w 807"/>
              <a:gd name="T87" fmla="*/ 317 h 1488"/>
              <a:gd name="T88" fmla="*/ 142 w 807"/>
              <a:gd name="T89" fmla="*/ 225 h 1488"/>
              <a:gd name="T90" fmla="*/ 103 w 807"/>
              <a:gd name="T91" fmla="*/ 232 h 1488"/>
              <a:gd name="T92" fmla="*/ 155 w 807"/>
              <a:gd name="T93" fmla="*/ 148 h 1488"/>
              <a:gd name="T94" fmla="*/ 244 w 807"/>
              <a:gd name="T95" fmla="*/ 33 h 1488"/>
              <a:gd name="T96" fmla="*/ 345 w 807"/>
              <a:gd name="T97" fmla="*/ 56 h 1488"/>
              <a:gd name="T98" fmla="*/ 435 w 807"/>
              <a:gd name="T99" fmla="*/ 33 h 1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807" h="1488">
                <a:moveTo>
                  <a:pt x="435" y="33"/>
                </a:moveTo>
                <a:lnTo>
                  <a:pt x="368" y="76"/>
                </a:lnTo>
                <a:lnTo>
                  <a:pt x="366" y="99"/>
                </a:lnTo>
                <a:lnTo>
                  <a:pt x="411" y="118"/>
                </a:lnTo>
                <a:lnTo>
                  <a:pt x="422" y="193"/>
                </a:lnTo>
                <a:lnTo>
                  <a:pt x="445" y="233"/>
                </a:lnTo>
                <a:lnTo>
                  <a:pt x="427" y="286"/>
                </a:lnTo>
                <a:lnTo>
                  <a:pt x="459" y="302"/>
                </a:lnTo>
                <a:cubicBezTo>
                  <a:pt x="459" y="312"/>
                  <a:pt x="459" y="322"/>
                  <a:pt x="460" y="333"/>
                </a:cubicBezTo>
                <a:lnTo>
                  <a:pt x="448" y="367"/>
                </a:lnTo>
                <a:lnTo>
                  <a:pt x="487" y="370"/>
                </a:lnTo>
                <a:lnTo>
                  <a:pt x="518" y="396"/>
                </a:lnTo>
                <a:lnTo>
                  <a:pt x="516" y="470"/>
                </a:lnTo>
                <a:lnTo>
                  <a:pt x="561" y="500"/>
                </a:lnTo>
                <a:lnTo>
                  <a:pt x="579" y="499"/>
                </a:lnTo>
                <a:lnTo>
                  <a:pt x="585" y="553"/>
                </a:lnTo>
                <a:lnTo>
                  <a:pt x="623" y="549"/>
                </a:lnTo>
                <a:lnTo>
                  <a:pt x="669" y="590"/>
                </a:lnTo>
                <a:lnTo>
                  <a:pt x="688" y="569"/>
                </a:lnTo>
                <a:lnTo>
                  <a:pt x="758" y="574"/>
                </a:lnTo>
                <a:cubicBezTo>
                  <a:pt x="758" y="630"/>
                  <a:pt x="759" y="687"/>
                  <a:pt x="760" y="744"/>
                </a:cubicBezTo>
                <a:lnTo>
                  <a:pt x="807" y="744"/>
                </a:lnTo>
                <a:lnTo>
                  <a:pt x="806" y="757"/>
                </a:lnTo>
                <a:lnTo>
                  <a:pt x="652" y="884"/>
                </a:lnTo>
                <a:lnTo>
                  <a:pt x="618" y="865"/>
                </a:lnTo>
                <a:lnTo>
                  <a:pt x="586" y="895"/>
                </a:lnTo>
                <a:lnTo>
                  <a:pt x="587" y="926"/>
                </a:lnTo>
                <a:lnTo>
                  <a:pt x="574" y="952"/>
                </a:lnTo>
                <a:lnTo>
                  <a:pt x="583" y="969"/>
                </a:lnTo>
                <a:lnTo>
                  <a:pt x="573" y="976"/>
                </a:lnTo>
                <a:lnTo>
                  <a:pt x="548" y="965"/>
                </a:lnTo>
                <a:lnTo>
                  <a:pt x="491" y="996"/>
                </a:lnTo>
                <a:lnTo>
                  <a:pt x="492" y="1013"/>
                </a:lnTo>
                <a:lnTo>
                  <a:pt x="476" y="1027"/>
                </a:lnTo>
                <a:lnTo>
                  <a:pt x="459" y="1024"/>
                </a:lnTo>
                <a:lnTo>
                  <a:pt x="422" y="1042"/>
                </a:lnTo>
                <a:lnTo>
                  <a:pt x="422" y="1069"/>
                </a:lnTo>
                <a:lnTo>
                  <a:pt x="451" y="1061"/>
                </a:lnTo>
                <a:lnTo>
                  <a:pt x="467" y="1092"/>
                </a:lnTo>
                <a:lnTo>
                  <a:pt x="447" y="1189"/>
                </a:lnTo>
                <a:lnTo>
                  <a:pt x="498" y="1239"/>
                </a:lnTo>
                <a:lnTo>
                  <a:pt x="465" y="1298"/>
                </a:lnTo>
                <a:lnTo>
                  <a:pt x="388" y="1293"/>
                </a:lnTo>
                <a:lnTo>
                  <a:pt x="357" y="1362"/>
                </a:lnTo>
                <a:lnTo>
                  <a:pt x="372" y="1417"/>
                </a:lnTo>
                <a:lnTo>
                  <a:pt x="324" y="1411"/>
                </a:lnTo>
                <a:lnTo>
                  <a:pt x="308" y="1429"/>
                </a:lnTo>
                <a:lnTo>
                  <a:pt x="324" y="1442"/>
                </a:lnTo>
                <a:lnTo>
                  <a:pt x="320" y="1465"/>
                </a:lnTo>
                <a:lnTo>
                  <a:pt x="283" y="1459"/>
                </a:lnTo>
                <a:lnTo>
                  <a:pt x="287" y="1440"/>
                </a:lnTo>
                <a:lnTo>
                  <a:pt x="262" y="1438"/>
                </a:lnTo>
                <a:lnTo>
                  <a:pt x="258" y="1457"/>
                </a:lnTo>
                <a:lnTo>
                  <a:pt x="240" y="1455"/>
                </a:lnTo>
                <a:lnTo>
                  <a:pt x="240" y="1471"/>
                </a:lnTo>
                <a:lnTo>
                  <a:pt x="257" y="1475"/>
                </a:lnTo>
                <a:lnTo>
                  <a:pt x="252" y="1488"/>
                </a:lnTo>
                <a:lnTo>
                  <a:pt x="207" y="1473"/>
                </a:lnTo>
                <a:lnTo>
                  <a:pt x="217" y="1420"/>
                </a:lnTo>
                <a:lnTo>
                  <a:pt x="199" y="1403"/>
                </a:lnTo>
                <a:lnTo>
                  <a:pt x="216" y="1315"/>
                </a:lnTo>
                <a:lnTo>
                  <a:pt x="187" y="1246"/>
                </a:lnTo>
                <a:lnTo>
                  <a:pt x="198" y="1177"/>
                </a:lnTo>
                <a:lnTo>
                  <a:pt x="167" y="1156"/>
                </a:lnTo>
                <a:lnTo>
                  <a:pt x="172" y="1093"/>
                </a:lnTo>
                <a:lnTo>
                  <a:pt x="140" y="1063"/>
                </a:lnTo>
                <a:lnTo>
                  <a:pt x="130" y="1074"/>
                </a:lnTo>
                <a:lnTo>
                  <a:pt x="117" y="1050"/>
                </a:lnTo>
                <a:lnTo>
                  <a:pt x="112" y="951"/>
                </a:lnTo>
                <a:lnTo>
                  <a:pt x="137" y="928"/>
                </a:lnTo>
                <a:lnTo>
                  <a:pt x="111" y="905"/>
                </a:lnTo>
                <a:lnTo>
                  <a:pt x="120" y="842"/>
                </a:lnTo>
                <a:lnTo>
                  <a:pt x="172" y="822"/>
                </a:lnTo>
                <a:lnTo>
                  <a:pt x="257" y="846"/>
                </a:lnTo>
                <a:lnTo>
                  <a:pt x="283" y="834"/>
                </a:lnTo>
                <a:lnTo>
                  <a:pt x="260" y="790"/>
                </a:lnTo>
                <a:lnTo>
                  <a:pt x="213" y="794"/>
                </a:lnTo>
                <a:cubicBezTo>
                  <a:pt x="214" y="784"/>
                  <a:pt x="214" y="774"/>
                  <a:pt x="214" y="765"/>
                </a:cubicBezTo>
                <a:lnTo>
                  <a:pt x="155" y="716"/>
                </a:lnTo>
                <a:lnTo>
                  <a:pt x="145" y="719"/>
                </a:lnTo>
                <a:lnTo>
                  <a:pt x="98" y="637"/>
                </a:lnTo>
                <a:lnTo>
                  <a:pt x="110" y="596"/>
                </a:lnTo>
                <a:lnTo>
                  <a:pt x="84" y="591"/>
                </a:lnTo>
                <a:lnTo>
                  <a:pt x="84" y="558"/>
                </a:lnTo>
                <a:lnTo>
                  <a:pt x="0" y="464"/>
                </a:lnTo>
                <a:lnTo>
                  <a:pt x="128" y="346"/>
                </a:lnTo>
                <a:lnTo>
                  <a:pt x="148" y="382"/>
                </a:lnTo>
                <a:lnTo>
                  <a:pt x="194" y="317"/>
                </a:lnTo>
                <a:cubicBezTo>
                  <a:pt x="193" y="291"/>
                  <a:pt x="192" y="266"/>
                  <a:pt x="192" y="240"/>
                </a:cubicBezTo>
                <a:lnTo>
                  <a:pt x="142" y="225"/>
                </a:lnTo>
                <a:lnTo>
                  <a:pt x="129" y="243"/>
                </a:lnTo>
                <a:lnTo>
                  <a:pt x="103" y="232"/>
                </a:lnTo>
                <a:cubicBezTo>
                  <a:pt x="103" y="221"/>
                  <a:pt x="104" y="207"/>
                  <a:pt x="104" y="196"/>
                </a:cubicBezTo>
                <a:lnTo>
                  <a:pt x="155" y="148"/>
                </a:lnTo>
                <a:lnTo>
                  <a:pt x="227" y="131"/>
                </a:lnTo>
                <a:lnTo>
                  <a:pt x="244" y="33"/>
                </a:lnTo>
                <a:lnTo>
                  <a:pt x="292" y="0"/>
                </a:lnTo>
                <a:lnTo>
                  <a:pt x="345" y="56"/>
                </a:lnTo>
                <a:lnTo>
                  <a:pt x="396" y="2"/>
                </a:lnTo>
                <a:lnTo>
                  <a:pt x="435" y="33"/>
                </a:lnTo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6" name="Freeform 627">
            <a:extLst>
              <a:ext uri="{FF2B5EF4-FFF2-40B4-BE49-F238E27FC236}">
                <a16:creationId xmlns:a16="http://schemas.microsoft.com/office/drawing/2014/main" id="{16E4D321-13EB-453E-85E9-604C8D2B97D7}"/>
              </a:ext>
            </a:extLst>
          </xdr:cNvPr>
          <xdr:cNvSpPr>
            <a:spLocks/>
          </xdr:cNvSpPr>
        </xdr:nvSpPr>
        <xdr:spPr bwMode="auto">
          <a:xfrm>
            <a:off x="2666941" y="938843"/>
            <a:ext cx="471763" cy="974346"/>
          </a:xfrm>
          <a:custGeom>
            <a:avLst/>
            <a:gdLst>
              <a:gd name="T0" fmla="*/ 213 w 870"/>
              <a:gd name="T1" fmla="*/ 229 h 1749"/>
              <a:gd name="T2" fmla="*/ 518 w 870"/>
              <a:gd name="T3" fmla="*/ 508 h 1749"/>
              <a:gd name="T4" fmla="*/ 784 w 870"/>
              <a:gd name="T5" fmla="*/ 572 h 1749"/>
              <a:gd name="T6" fmla="*/ 797 w 870"/>
              <a:gd name="T7" fmla="*/ 775 h 1749"/>
              <a:gd name="T8" fmla="*/ 690 w 870"/>
              <a:gd name="T9" fmla="*/ 1513 h 1749"/>
              <a:gd name="T10" fmla="*/ 681 w 870"/>
              <a:gd name="T11" fmla="*/ 1735 h 1749"/>
              <a:gd name="T12" fmla="*/ 623 w 870"/>
              <a:gd name="T13" fmla="*/ 1714 h 1749"/>
              <a:gd name="T14" fmla="*/ 567 w 870"/>
              <a:gd name="T15" fmla="*/ 1669 h 1749"/>
              <a:gd name="T16" fmla="*/ 530 w 870"/>
              <a:gd name="T17" fmla="*/ 1694 h 1749"/>
              <a:gd name="T18" fmla="*/ 500 w 870"/>
              <a:gd name="T19" fmla="*/ 1686 h 1749"/>
              <a:gd name="T20" fmla="*/ 359 w 870"/>
              <a:gd name="T21" fmla="*/ 1707 h 1749"/>
              <a:gd name="T22" fmla="*/ 259 w 870"/>
              <a:gd name="T23" fmla="*/ 1688 h 1749"/>
              <a:gd name="T24" fmla="*/ 198 w 870"/>
              <a:gd name="T25" fmla="*/ 1608 h 1749"/>
              <a:gd name="T26" fmla="*/ 165 w 870"/>
              <a:gd name="T27" fmla="*/ 1588 h 1749"/>
              <a:gd name="T28" fmla="*/ 172 w 870"/>
              <a:gd name="T29" fmla="*/ 1629 h 1749"/>
              <a:gd name="T30" fmla="*/ 91 w 870"/>
              <a:gd name="T31" fmla="*/ 1611 h 1749"/>
              <a:gd name="T32" fmla="*/ 50 w 870"/>
              <a:gd name="T33" fmla="*/ 1581 h 1749"/>
              <a:gd name="T34" fmla="*/ 13 w 870"/>
              <a:gd name="T35" fmla="*/ 1584 h 1749"/>
              <a:gd name="T36" fmla="*/ 31 w 870"/>
              <a:gd name="T37" fmla="*/ 1524 h 1749"/>
              <a:gd name="T38" fmla="*/ 9 w 870"/>
              <a:gd name="T39" fmla="*/ 1506 h 1749"/>
              <a:gd name="T40" fmla="*/ 7 w 870"/>
              <a:gd name="T41" fmla="*/ 1464 h 1749"/>
              <a:gd name="T42" fmla="*/ 0 w 870"/>
              <a:gd name="T43" fmla="*/ 1396 h 1749"/>
              <a:gd name="T44" fmla="*/ 64 w 870"/>
              <a:gd name="T45" fmla="*/ 1384 h 1749"/>
              <a:gd name="T46" fmla="*/ 80 w 870"/>
              <a:gd name="T47" fmla="*/ 1260 h 1749"/>
              <a:gd name="T48" fmla="*/ 190 w 870"/>
              <a:gd name="T49" fmla="*/ 1206 h 1749"/>
              <a:gd name="T50" fmla="*/ 160 w 870"/>
              <a:gd name="T51" fmla="*/ 1059 h 1749"/>
              <a:gd name="T52" fmla="*/ 115 w 870"/>
              <a:gd name="T53" fmla="*/ 1037 h 1749"/>
              <a:gd name="T54" fmla="*/ 152 w 870"/>
              <a:gd name="T55" fmla="*/ 991 h 1749"/>
              <a:gd name="T56" fmla="*/ 184 w 870"/>
              <a:gd name="T57" fmla="*/ 981 h 1749"/>
              <a:gd name="T58" fmla="*/ 240 w 870"/>
              <a:gd name="T59" fmla="*/ 932 h 1749"/>
              <a:gd name="T60" fmla="*/ 275 w 870"/>
              <a:gd name="T61" fmla="*/ 936 h 1749"/>
              <a:gd name="T62" fmla="*/ 280 w 870"/>
              <a:gd name="T63" fmla="*/ 894 h 1749"/>
              <a:gd name="T64" fmla="*/ 310 w 870"/>
              <a:gd name="T65" fmla="*/ 832 h 1749"/>
              <a:gd name="T66" fmla="*/ 499 w 870"/>
              <a:gd name="T67" fmla="*/ 724 h 1749"/>
              <a:gd name="T68" fmla="*/ 452 w 870"/>
              <a:gd name="T69" fmla="*/ 711 h 1749"/>
              <a:gd name="T70" fmla="*/ 380 w 870"/>
              <a:gd name="T71" fmla="*/ 536 h 1749"/>
              <a:gd name="T72" fmla="*/ 316 w 870"/>
              <a:gd name="T73" fmla="*/ 516 h 1749"/>
              <a:gd name="T74" fmla="*/ 272 w 870"/>
              <a:gd name="T75" fmla="*/ 467 h 1749"/>
              <a:gd name="T76" fmla="*/ 209 w 870"/>
              <a:gd name="T77" fmla="*/ 437 h 1749"/>
              <a:gd name="T78" fmla="*/ 179 w 870"/>
              <a:gd name="T79" fmla="*/ 338 h 1749"/>
              <a:gd name="T80" fmla="*/ 152 w 870"/>
              <a:gd name="T81" fmla="*/ 300 h 1749"/>
              <a:gd name="T82" fmla="*/ 120 w 870"/>
              <a:gd name="T83" fmla="*/ 252 h 1749"/>
              <a:gd name="T84" fmla="*/ 115 w 870"/>
              <a:gd name="T85" fmla="*/ 160 h 1749"/>
              <a:gd name="T86" fmla="*/ 57 w 870"/>
              <a:gd name="T87" fmla="*/ 67 h 1749"/>
              <a:gd name="T88" fmla="*/ 127 w 870"/>
              <a:gd name="T89" fmla="*/ 0 h 17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870" h="1749">
                <a:moveTo>
                  <a:pt x="183" y="44"/>
                </a:moveTo>
                <a:lnTo>
                  <a:pt x="213" y="229"/>
                </a:lnTo>
                <a:lnTo>
                  <a:pt x="309" y="393"/>
                </a:lnTo>
                <a:lnTo>
                  <a:pt x="518" y="508"/>
                </a:lnTo>
                <a:lnTo>
                  <a:pt x="698" y="535"/>
                </a:lnTo>
                <a:lnTo>
                  <a:pt x="784" y="572"/>
                </a:lnTo>
                <a:lnTo>
                  <a:pt x="870" y="562"/>
                </a:lnTo>
                <a:lnTo>
                  <a:pt x="797" y="775"/>
                </a:lnTo>
                <a:lnTo>
                  <a:pt x="706" y="924"/>
                </a:lnTo>
                <a:lnTo>
                  <a:pt x="690" y="1513"/>
                </a:lnTo>
                <a:lnTo>
                  <a:pt x="658" y="1624"/>
                </a:lnTo>
                <a:lnTo>
                  <a:pt x="681" y="1735"/>
                </a:lnTo>
                <a:lnTo>
                  <a:pt x="658" y="1749"/>
                </a:lnTo>
                <a:lnTo>
                  <a:pt x="623" y="1714"/>
                </a:lnTo>
                <a:lnTo>
                  <a:pt x="567" y="1686"/>
                </a:lnTo>
                <a:cubicBezTo>
                  <a:pt x="567" y="1681"/>
                  <a:pt x="567" y="1675"/>
                  <a:pt x="567" y="1669"/>
                </a:cubicBezTo>
                <a:lnTo>
                  <a:pt x="532" y="1667"/>
                </a:lnTo>
                <a:lnTo>
                  <a:pt x="530" y="1694"/>
                </a:lnTo>
                <a:lnTo>
                  <a:pt x="509" y="1704"/>
                </a:lnTo>
                <a:lnTo>
                  <a:pt x="500" y="1686"/>
                </a:lnTo>
                <a:lnTo>
                  <a:pt x="423" y="1688"/>
                </a:lnTo>
                <a:lnTo>
                  <a:pt x="359" y="1707"/>
                </a:lnTo>
                <a:lnTo>
                  <a:pt x="333" y="1685"/>
                </a:lnTo>
                <a:lnTo>
                  <a:pt x="259" y="1688"/>
                </a:lnTo>
                <a:lnTo>
                  <a:pt x="231" y="1620"/>
                </a:lnTo>
                <a:lnTo>
                  <a:pt x="198" y="1608"/>
                </a:lnTo>
                <a:lnTo>
                  <a:pt x="182" y="1578"/>
                </a:lnTo>
                <a:lnTo>
                  <a:pt x="165" y="1588"/>
                </a:lnTo>
                <a:lnTo>
                  <a:pt x="184" y="1623"/>
                </a:lnTo>
                <a:lnTo>
                  <a:pt x="172" y="1629"/>
                </a:lnTo>
                <a:lnTo>
                  <a:pt x="131" y="1607"/>
                </a:lnTo>
                <a:lnTo>
                  <a:pt x="91" y="1611"/>
                </a:lnTo>
                <a:lnTo>
                  <a:pt x="85" y="1586"/>
                </a:lnTo>
                <a:lnTo>
                  <a:pt x="50" y="1581"/>
                </a:lnTo>
                <a:lnTo>
                  <a:pt x="31" y="1594"/>
                </a:lnTo>
                <a:lnTo>
                  <a:pt x="13" y="1584"/>
                </a:lnTo>
                <a:lnTo>
                  <a:pt x="32" y="1542"/>
                </a:lnTo>
                <a:cubicBezTo>
                  <a:pt x="32" y="1536"/>
                  <a:pt x="31" y="1530"/>
                  <a:pt x="31" y="1524"/>
                </a:cubicBezTo>
                <a:lnTo>
                  <a:pt x="9" y="1525"/>
                </a:lnTo>
                <a:cubicBezTo>
                  <a:pt x="9" y="1519"/>
                  <a:pt x="9" y="1512"/>
                  <a:pt x="9" y="1506"/>
                </a:cubicBezTo>
                <a:lnTo>
                  <a:pt x="38" y="1480"/>
                </a:lnTo>
                <a:lnTo>
                  <a:pt x="7" y="1464"/>
                </a:lnTo>
                <a:lnTo>
                  <a:pt x="16" y="1409"/>
                </a:lnTo>
                <a:lnTo>
                  <a:pt x="0" y="1396"/>
                </a:lnTo>
                <a:lnTo>
                  <a:pt x="16" y="1378"/>
                </a:lnTo>
                <a:lnTo>
                  <a:pt x="64" y="1384"/>
                </a:lnTo>
                <a:lnTo>
                  <a:pt x="49" y="1329"/>
                </a:lnTo>
                <a:lnTo>
                  <a:pt x="80" y="1260"/>
                </a:lnTo>
                <a:lnTo>
                  <a:pt x="157" y="1265"/>
                </a:lnTo>
                <a:lnTo>
                  <a:pt x="190" y="1206"/>
                </a:lnTo>
                <a:lnTo>
                  <a:pt x="139" y="1156"/>
                </a:lnTo>
                <a:lnTo>
                  <a:pt x="160" y="1059"/>
                </a:lnTo>
                <a:lnTo>
                  <a:pt x="144" y="1028"/>
                </a:lnTo>
                <a:lnTo>
                  <a:pt x="115" y="1037"/>
                </a:lnTo>
                <a:cubicBezTo>
                  <a:pt x="115" y="1027"/>
                  <a:pt x="115" y="1019"/>
                  <a:pt x="115" y="1009"/>
                </a:cubicBezTo>
                <a:lnTo>
                  <a:pt x="152" y="991"/>
                </a:lnTo>
                <a:lnTo>
                  <a:pt x="168" y="995"/>
                </a:lnTo>
                <a:lnTo>
                  <a:pt x="184" y="981"/>
                </a:lnTo>
                <a:cubicBezTo>
                  <a:pt x="183" y="975"/>
                  <a:pt x="183" y="969"/>
                  <a:pt x="183" y="963"/>
                </a:cubicBezTo>
                <a:lnTo>
                  <a:pt x="240" y="932"/>
                </a:lnTo>
                <a:lnTo>
                  <a:pt x="266" y="944"/>
                </a:lnTo>
                <a:lnTo>
                  <a:pt x="275" y="936"/>
                </a:lnTo>
                <a:lnTo>
                  <a:pt x="266" y="919"/>
                </a:lnTo>
                <a:lnTo>
                  <a:pt x="280" y="894"/>
                </a:lnTo>
                <a:lnTo>
                  <a:pt x="278" y="863"/>
                </a:lnTo>
                <a:lnTo>
                  <a:pt x="310" y="832"/>
                </a:lnTo>
                <a:lnTo>
                  <a:pt x="345" y="851"/>
                </a:lnTo>
                <a:lnTo>
                  <a:pt x="499" y="724"/>
                </a:lnTo>
                <a:lnTo>
                  <a:pt x="498" y="711"/>
                </a:lnTo>
                <a:lnTo>
                  <a:pt x="452" y="711"/>
                </a:lnTo>
                <a:cubicBezTo>
                  <a:pt x="452" y="655"/>
                  <a:pt x="450" y="597"/>
                  <a:pt x="450" y="541"/>
                </a:cubicBezTo>
                <a:lnTo>
                  <a:pt x="380" y="536"/>
                </a:lnTo>
                <a:lnTo>
                  <a:pt x="361" y="557"/>
                </a:lnTo>
                <a:lnTo>
                  <a:pt x="316" y="516"/>
                </a:lnTo>
                <a:lnTo>
                  <a:pt x="277" y="520"/>
                </a:lnTo>
                <a:lnTo>
                  <a:pt x="272" y="467"/>
                </a:lnTo>
                <a:lnTo>
                  <a:pt x="253" y="467"/>
                </a:lnTo>
                <a:lnTo>
                  <a:pt x="209" y="437"/>
                </a:lnTo>
                <a:cubicBezTo>
                  <a:pt x="209" y="411"/>
                  <a:pt x="209" y="390"/>
                  <a:pt x="210" y="363"/>
                </a:cubicBezTo>
                <a:lnTo>
                  <a:pt x="179" y="338"/>
                </a:lnTo>
                <a:lnTo>
                  <a:pt x="140" y="335"/>
                </a:lnTo>
                <a:lnTo>
                  <a:pt x="152" y="300"/>
                </a:lnTo>
                <a:cubicBezTo>
                  <a:pt x="152" y="290"/>
                  <a:pt x="151" y="279"/>
                  <a:pt x="151" y="269"/>
                </a:cubicBezTo>
                <a:lnTo>
                  <a:pt x="120" y="252"/>
                </a:lnTo>
                <a:lnTo>
                  <a:pt x="137" y="202"/>
                </a:lnTo>
                <a:lnTo>
                  <a:pt x="115" y="160"/>
                </a:lnTo>
                <a:lnTo>
                  <a:pt x="103" y="85"/>
                </a:lnTo>
                <a:lnTo>
                  <a:pt x="57" y="67"/>
                </a:lnTo>
                <a:lnTo>
                  <a:pt x="60" y="44"/>
                </a:lnTo>
                <a:lnTo>
                  <a:pt x="127" y="0"/>
                </a:lnTo>
                <a:lnTo>
                  <a:pt x="183" y="44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7" name="Freeform 630">
            <a:extLst>
              <a:ext uri="{FF2B5EF4-FFF2-40B4-BE49-F238E27FC236}">
                <a16:creationId xmlns:a16="http://schemas.microsoft.com/office/drawing/2014/main" id="{9C8B417C-3028-455A-88BE-8B857FAE974E}"/>
              </a:ext>
            </a:extLst>
          </xdr:cNvPr>
          <xdr:cNvSpPr>
            <a:spLocks/>
          </xdr:cNvSpPr>
        </xdr:nvSpPr>
        <xdr:spPr bwMode="auto">
          <a:xfrm>
            <a:off x="1556912" y="1091700"/>
            <a:ext cx="744485" cy="797820"/>
          </a:xfrm>
          <a:custGeom>
            <a:avLst/>
            <a:gdLst>
              <a:gd name="T0" fmla="*/ 1121 w 1372"/>
              <a:gd name="T1" fmla="*/ 156 h 1434"/>
              <a:gd name="T2" fmla="*/ 1114 w 1372"/>
              <a:gd name="T3" fmla="*/ 228 h 1434"/>
              <a:gd name="T4" fmla="*/ 1126 w 1372"/>
              <a:gd name="T5" fmla="*/ 331 h 1434"/>
              <a:gd name="T6" fmla="*/ 1082 w 1372"/>
              <a:gd name="T7" fmla="*/ 425 h 1434"/>
              <a:gd name="T8" fmla="*/ 1110 w 1372"/>
              <a:gd name="T9" fmla="*/ 474 h 1434"/>
              <a:gd name="T10" fmla="*/ 1074 w 1372"/>
              <a:gd name="T11" fmla="*/ 507 h 1434"/>
              <a:gd name="T12" fmla="*/ 1135 w 1372"/>
              <a:gd name="T13" fmla="*/ 599 h 1434"/>
              <a:gd name="T14" fmla="*/ 1253 w 1372"/>
              <a:gd name="T15" fmla="*/ 675 h 1434"/>
              <a:gd name="T16" fmla="*/ 1311 w 1372"/>
              <a:gd name="T17" fmla="*/ 613 h 1434"/>
              <a:gd name="T18" fmla="*/ 1372 w 1372"/>
              <a:gd name="T19" fmla="*/ 775 h 1434"/>
              <a:gd name="T20" fmla="*/ 1244 w 1372"/>
              <a:gd name="T21" fmla="*/ 777 h 1434"/>
              <a:gd name="T22" fmla="*/ 1086 w 1372"/>
              <a:gd name="T23" fmla="*/ 822 h 1434"/>
              <a:gd name="T24" fmla="*/ 1058 w 1372"/>
              <a:gd name="T25" fmla="*/ 850 h 1434"/>
              <a:gd name="T26" fmla="*/ 1022 w 1372"/>
              <a:gd name="T27" fmla="*/ 869 h 1434"/>
              <a:gd name="T28" fmla="*/ 974 w 1372"/>
              <a:gd name="T29" fmla="*/ 1015 h 1434"/>
              <a:gd name="T30" fmla="*/ 895 w 1372"/>
              <a:gd name="T31" fmla="*/ 1167 h 1434"/>
              <a:gd name="T32" fmla="*/ 878 w 1372"/>
              <a:gd name="T33" fmla="*/ 1237 h 1434"/>
              <a:gd name="T34" fmla="*/ 851 w 1372"/>
              <a:gd name="T35" fmla="*/ 1311 h 1434"/>
              <a:gd name="T36" fmla="*/ 832 w 1372"/>
              <a:gd name="T37" fmla="*/ 1376 h 1434"/>
              <a:gd name="T38" fmla="*/ 780 w 1372"/>
              <a:gd name="T39" fmla="*/ 1434 h 1434"/>
              <a:gd name="T40" fmla="*/ 704 w 1372"/>
              <a:gd name="T41" fmla="*/ 1367 h 1434"/>
              <a:gd name="T42" fmla="*/ 684 w 1372"/>
              <a:gd name="T43" fmla="*/ 1341 h 1434"/>
              <a:gd name="T44" fmla="*/ 638 w 1372"/>
              <a:gd name="T45" fmla="*/ 1359 h 1434"/>
              <a:gd name="T46" fmla="*/ 669 w 1372"/>
              <a:gd name="T47" fmla="*/ 1312 h 1434"/>
              <a:gd name="T48" fmla="*/ 643 w 1372"/>
              <a:gd name="T49" fmla="*/ 1282 h 1434"/>
              <a:gd name="T50" fmla="*/ 542 w 1372"/>
              <a:gd name="T51" fmla="*/ 1246 h 1434"/>
              <a:gd name="T52" fmla="*/ 515 w 1372"/>
              <a:gd name="T53" fmla="*/ 1195 h 1434"/>
              <a:gd name="T54" fmla="*/ 452 w 1372"/>
              <a:gd name="T55" fmla="*/ 1152 h 1434"/>
              <a:gd name="T56" fmla="*/ 433 w 1372"/>
              <a:gd name="T57" fmla="*/ 1098 h 1434"/>
              <a:gd name="T58" fmla="*/ 374 w 1372"/>
              <a:gd name="T59" fmla="*/ 1043 h 1434"/>
              <a:gd name="T60" fmla="*/ 388 w 1372"/>
              <a:gd name="T61" fmla="*/ 952 h 1434"/>
              <a:gd name="T62" fmla="*/ 352 w 1372"/>
              <a:gd name="T63" fmla="*/ 903 h 1434"/>
              <a:gd name="T64" fmla="*/ 308 w 1372"/>
              <a:gd name="T65" fmla="*/ 808 h 1434"/>
              <a:gd name="T66" fmla="*/ 243 w 1372"/>
              <a:gd name="T67" fmla="*/ 822 h 1434"/>
              <a:gd name="T68" fmla="*/ 177 w 1372"/>
              <a:gd name="T69" fmla="*/ 784 h 1434"/>
              <a:gd name="T70" fmla="*/ 155 w 1372"/>
              <a:gd name="T71" fmla="*/ 711 h 1434"/>
              <a:gd name="T72" fmla="*/ 24 w 1372"/>
              <a:gd name="T73" fmla="*/ 525 h 1434"/>
              <a:gd name="T74" fmla="*/ 16 w 1372"/>
              <a:gd name="T75" fmla="*/ 435 h 1434"/>
              <a:gd name="T76" fmla="*/ 95 w 1372"/>
              <a:gd name="T77" fmla="*/ 406 h 1434"/>
              <a:gd name="T78" fmla="*/ 181 w 1372"/>
              <a:gd name="T79" fmla="*/ 380 h 1434"/>
              <a:gd name="T80" fmla="*/ 222 w 1372"/>
              <a:gd name="T81" fmla="*/ 283 h 1434"/>
              <a:gd name="T82" fmla="*/ 224 w 1372"/>
              <a:gd name="T83" fmla="*/ 202 h 1434"/>
              <a:gd name="T84" fmla="*/ 287 w 1372"/>
              <a:gd name="T85" fmla="*/ 30 h 1434"/>
              <a:gd name="T86" fmla="*/ 402 w 1372"/>
              <a:gd name="T87" fmla="*/ 49 h 1434"/>
              <a:gd name="T88" fmla="*/ 480 w 1372"/>
              <a:gd name="T89" fmla="*/ 95 h 1434"/>
              <a:gd name="T90" fmla="*/ 603 w 1372"/>
              <a:gd name="T91" fmla="*/ 102 h 1434"/>
              <a:gd name="T92" fmla="*/ 662 w 1372"/>
              <a:gd name="T93" fmla="*/ 110 h 1434"/>
              <a:gd name="T94" fmla="*/ 767 w 1372"/>
              <a:gd name="T95" fmla="*/ 159 h 1434"/>
              <a:gd name="T96" fmla="*/ 835 w 1372"/>
              <a:gd name="T97" fmla="*/ 63 h 1434"/>
              <a:gd name="T98" fmla="*/ 878 w 1372"/>
              <a:gd name="T99" fmla="*/ 29 h 1434"/>
              <a:gd name="T100" fmla="*/ 1115 w 1372"/>
              <a:gd name="T101" fmla="*/ 80 h 14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72" h="1434">
                <a:moveTo>
                  <a:pt x="1115" y="80"/>
                </a:moveTo>
                <a:lnTo>
                  <a:pt x="1121" y="156"/>
                </a:lnTo>
                <a:lnTo>
                  <a:pt x="1141" y="184"/>
                </a:lnTo>
                <a:lnTo>
                  <a:pt x="1114" y="228"/>
                </a:lnTo>
                <a:lnTo>
                  <a:pt x="1115" y="326"/>
                </a:lnTo>
                <a:lnTo>
                  <a:pt x="1126" y="331"/>
                </a:lnTo>
                <a:lnTo>
                  <a:pt x="1112" y="380"/>
                </a:lnTo>
                <a:lnTo>
                  <a:pt x="1082" y="425"/>
                </a:lnTo>
                <a:lnTo>
                  <a:pt x="1118" y="461"/>
                </a:lnTo>
                <a:lnTo>
                  <a:pt x="1110" y="474"/>
                </a:lnTo>
                <a:lnTo>
                  <a:pt x="1094" y="467"/>
                </a:lnTo>
                <a:lnTo>
                  <a:pt x="1074" y="507"/>
                </a:lnTo>
                <a:lnTo>
                  <a:pt x="1135" y="572"/>
                </a:lnTo>
                <a:cubicBezTo>
                  <a:pt x="1135" y="581"/>
                  <a:pt x="1134" y="590"/>
                  <a:pt x="1135" y="599"/>
                </a:cubicBezTo>
                <a:lnTo>
                  <a:pt x="1189" y="656"/>
                </a:lnTo>
                <a:lnTo>
                  <a:pt x="1253" y="675"/>
                </a:lnTo>
                <a:lnTo>
                  <a:pt x="1310" y="573"/>
                </a:lnTo>
                <a:lnTo>
                  <a:pt x="1311" y="613"/>
                </a:lnTo>
                <a:lnTo>
                  <a:pt x="1339" y="622"/>
                </a:lnTo>
                <a:lnTo>
                  <a:pt x="1372" y="775"/>
                </a:lnTo>
                <a:lnTo>
                  <a:pt x="1296" y="799"/>
                </a:lnTo>
                <a:lnTo>
                  <a:pt x="1244" y="777"/>
                </a:lnTo>
                <a:lnTo>
                  <a:pt x="1092" y="781"/>
                </a:lnTo>
                <a:lnTo>
                  <a:pt x="1086" y="822"/>
                </a:lnTo>
                <a:lnTo>
                  <a:pt x="1057" y="821"/>
                </a:lnTo>
                <a:lnTo>
                  <a:pt x="1058" y="850"/>
                </a:lnTo>
                <a:lnTo>
                  <a:pt x="1029" y="881"/>
                </a:lnTo>
                <a:lnTo>
                  <a:pt x="1022" y="869"/>
                </a:lnTo>
                <a:lnTo>
                  <a:pt x="969" y="913"/>
                </a:lnTo>
                <a:lnTo>
                  <a:pt x="974" y="1015"/>
                </a:lnTo>
                <a:lnTo>
                  <a:pt x="897" y="1094"/>
                </a:lnTo>
                <a:cubicBezTo>
                  <a:pt x="897" y="1119"/>
                  <a:pt x="895" y="1142"/>
                  <a:pt x="895" y="1167"/>
                </a:cubicBezTo>
                <a:lnTo>
                  <a:pt x="880" y="1185"/>
                </a:lnTo>
                <a:lnTo>
                  <a:pt x="878" y="1237"/>
                </a:lnTo>
                <a:lnTo>
                  <a:pt x="903" y="1302"/>
                </a:lnTo>
                <a:lnTo>
                  <a:pt x="851" y="1311"/>
                </a:lnTo>
                <a:lnTo>
                  <a:pt x="851" y="1336"/>
                </a:lnTo>
                <a:lnTo>
                  <a:pt x="832" y="1376"/>
                </a:lnTo>
                <a:lnTo>
                  <a:pt x="837" y="1407"/>
                </a:lnTo>
                <a:lnTo>
                  <a:pt x="780" y="1434"/>
                </a:lnTo>
                <a:lnTo>
                  <a:pt x="730" y="1367"/>
                </a:lnTo>
                <a:cubicBezTo>
                  <a:pt x="691" y="1367"/>
                  <a:pt x="758" y="1366"/>
                  <a:pt x="704" y="1367"/>
                </a:cubicBezTo>
                <a:cubicBezTo>
                  <a:pt x="701" y="1313"/>
                  <a:pt x="704" y="1378"/>
                  <a:pt x="703" y="1341"/>
                </a:cubicBezTo>
                <a:lnTo>
                  <a:pt x="684" y="1341"/>
                </a:lnTo>
                <a:lnTo>
                  <a:pt x="641" y="1388"/>
                </a:lnTo>
                <a:lnTo>
                  <a:pt x="638" y="1359"/>
                </a:lnTo>
                <a:lnTo>
                  <a:pt x="604" y="1336"/>
                </a:lnTo>
                <a:lnTo>
                  <a:pt x="669" y="1312"/>
                </a:lnTo>
                <a:lnTo>
                  <a:pt x="667" y="1283"/>
                </a:lnTo>
                <a:lnTo>
                  <a:pt x="643" y="1282"/>
                </a:lnTo>
                <a:lnTo>
                  <a:pt x="636" y="1239"/>
                </a:lnTo>
                <a:lnTo>
                  <a:pt x="542" y="1246"/>
                </a:lnTo>
                <a:cubicBezTo>
                  <a:pt x="539" y="1211"/>
                  <a:pt x="544" y="1263"/>
                  <a:pt x="540" y="1221"/>
                </a:cubicBezTo>
                <a:lnTo>
                  <a:pt x="515" y="1195"/>
                </a:lnTo>
                <a:lnTo>
                  <a:pt x="457" y="1193"/>
                </a:lnTo>
                <a:lnTo>
                  <a:pt x="452" y="1152"/>
                </a:lnTo>
                <a:lnTo>
                  <a:pt x="428" y="1120"/>
                </a:lnTo>
                <a:cubicBezTo>
                  <a:pt x="438" y="1070"/>
                  <a:pt x="425" y="1134"/>
                  <a:pt x="433" y="1098"/>
                </a:cubicBezTo>
                <a:lnTo>
                  <a:pt x="406" y="1044"/>
                </a:lnTo>
                <a:lnTo>
                  <a:pt x="374" y="1043"/>
                </a:lnTo>
                <a:cubicBezTo>
                  <a:pt x="362" y="930"/>
                  <a:pt x="380" y="1095"/>
                  <a:pt x="363" y="947"/>
                </a:cubicBezTo>
                <a:lnTo>
                  <a:pt x="388" y="952"/>
                </a:lnTo>
                <a:lnTo>
                  <a:pt x="373" y="921"/>
                </a:lnTo>
                <a:lnTo>
                  <a:pt x="352" y="903"/>
                </a:lnTo>
                <a:lnTo>
                  <a:pt x="347" y="859"/>
                </a:lnTo>
                <a:lnTo>
                  <a:pt x="308" y="808"/>
                </a:lnTo>
                <a:lnTo>
                  <a:pt x="262" y="795"/>
                </a:lnTo>
                <a:lnTo>
                  <a:pt x="243" y="822"/>
                </a:lnTo>
                <a:lnTo>
                  <a:pt x="195" y="818"/>
                </a:lnTo>
                <a:lnTo>
                  <a:pt x="177" y="784"/>
                </a:lnTo>
                <a:lnTo>
                  <a:pt x="183" y="767"/>
                </a:lnTo>
                <a:lnTo>
                  <a:pt x="155" y="711"/>
                </a:lnTo>
                <a:lnTo>
                  <a:pt x="23" y="575"/>
                </a:lnTo>
                <a:lnTo>
                  <a:pt x="24" y="525"/>
                </a:lnTo>
                <a:lnTo>
                  <a:pt x="0" y="477"/>
                </a:lnTo>
                <a:lnTo>
                  <a:pt x="16" y="435"/>
                </a:lnTo>
                <a:lnTo>
                  <a:pt x="70" y="383"/>
                </a:lnTo>
                <a:lnTo>
                  <a:pt x="95" y="406"/>
                </a:lnTo>
                <a:lnTo>
                  <a:pt x="155" y="408"/>
                </a:lnTo>
                <a:lnTo>
                  <a:pt x="181" y="380"/>
                </a:lnTo>
                <a:lnTo>
                  <a:pt x="187" y="289"/>
                </a:lnTo>
                <a:lnTo>
                  <a:pt x="222" y="283"/>
                </a:lnTo>
                <a:lnTo>
                  <a:pt x="213" y="254"/>
                </a:lnTo>
                <a:lnTo>
                  <a:pt x="224" y="202"/>
                </a:lnTo>
                <a:lnTo>
                  <a:pt x="263" y="158"/>
                </a:lnTo>
                <a:lnTo>
                  <a:pt x="287" y="30"/>
                </a:lnTo>
                <a:lnTo>
                  <a:pt x="331" y="1"/>
                </a:lnTo>
                <a:lnTo>
                  <a:pt x="402" y="49"/>
                </a:lnTo>
                <a:lnTo>
                  <a:pt x="428" y="41"/>
                </a:lnTo>
                <a:lnTo>
                  <a:pt x="480" y="95"/>
                </a:lnTo>
                <a:lnTo>
                  <a:pt x="556" y="120"/>
                </a:lnTo>
                <a:lnTo>
                  <a:pt x="603" y="102"/>
                </a:lnTo>
                <a:lnTo>
                  <a:pt x="621" y="137"/>
                </a:lnTo>
                <a:lnTo>
                  <a:pt x="662" y="110"/>
                </a:lnTo>
                <a:lnTo>
                  <a:pt x="711" y="116"/>
                </a:lnTo>
                <a:lnTo>
                  <a:pt x="767" y="159"/>
                </a:lnTo>
                <a:lnTo>
                  <a:pt x="798" y="83"/>
                </a:lnTo>
                <a:lnTo>
                  <a:pt x="835" y="63"/>
                </a:lnTo>
                <a:lnTo>
                  <a:pt x="847" y="0"/>
                </a:lnTo>
                <a:lnTo>
                  <a:pt x="878" y="29"/>
                </a:lnTo>
                <a:lnTo>
                  <a:pt x="1009" y="35"/>
                </a:lnTo>
                <a:lnTo>
                  <a:pt x="1115" y="8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0</xdr:col>
      <xdr:colOff>106382</xdr:colOff>
      <xdr:row>70</xdr:row>
      <xdr:rowOff>436666</xdr:rowOff>
    </xdr:from>
    <xdr:to>
      <xdr:col>0</xdr:col>
      <xdr:colOff>1209593</xdr:colOff>
      <xdr:row>72</xdr:row>
      <xdr:rowOff>362995</xdr:rowOff>
    </xdr:to>
    <xdr:grpSp>
      <xdr:nvGrpSpPr>
        <xdr:cNvPr id="118" name="Grupo 117">
          <a:extLst>
            <a:ext uri="{FF2B5EF4-FFF2-40B4-BE49-F238E27FC236}">
              <a16:creationId xmlns:a16="http://schemas.microsoft.com/office/drawing/2014/main" id="{E4F62333-C39D-434A-99DB-D87DBBD61BB6}"/>
            </a:ext>
          </a:extLst>
        </xdr:cNvPr>
        <xdr:cNvGrpSpPr/>
      </xdr:nvGrpSpPr>
      <xdr:grpSpPr>
        <a:xfrm>
          <a:off x="106382" y="38803366"/>
          <a:ext cx="1103211" cy="1069329"/>
          <a:chOff x="2342544" y="1866838"/>
          <a:chExt cx="1350217" cy="1171581"/>
        </a:xfrm>
        <a:solidFill>
          <a:schemeClr val="bg1"/>
        </a:solidFill>
      </xdr:grpSpPr>
      <xdr:sp macro="" textlink="">
        <xdr:nvSpPr>
          <xdr:cNvPr id="119" name="Freeform 638">
            <a:extLst>
              <a:ext uri="{FF2B5EF4-FFF2-40B4-BE49-F238E27FC236}">
                <a16:creationId xmlns:a16="http://schemas.microsoft.com/office/drawing/2014/main" id="{FB71280E-B999-4DCE-8297-7E4B57A9E598}"/>
              </a:ext>
            </a:extLst>
          </xdr:cNvPr>
          <xdr:cNvSpPr>
            <a:spLocks/>
          </xdr:cNvSpPr>
        </xdr:nvSpPr>
        <xdr:spPr bwMode="auto">
          <a:xfrm>
            <a:off x="2712873" y="2058157"/>
            <a:ext cx="288034" cy="308674"/>
          </a:xfrm>
          <a:custGeom>
            <a:avLst/>
            <a:gdLst>
              <a:gd name="T0" fmla="*/ 70 w 532"/>
              <a:gd name="T1" fmla="*/ 376 h 554"/>
              <a:gd name="T2" fmla="*/ 51 w 532"/>
              <a:gd name="T3" fmla="*/ 373 h 554"/>
              <a:gd name="T4" fmla="*/ 0 w 532"/>
              <a:gd name="T5" fmla="*/ 340 h 554"/>
              <a:gd name="T6" fmla="*/ 102 w 532"/>
              <a:gd name="T7" fmla="*/ 222 h 554"/>
              <a:gd name="T8" fmla="*/ 115 w 532"/>
              <a:gd name="T9" fmla="*/ 159 h 554"/>
              <a:gd name="T10" fmla="*/ 128 w 532"/>
              <a:gd name="T11" fmla="*/ 87 h 554"/>
              <a:gd name="T12" fmla="*/ 176 w 532"/>
              <a:gd name="T13" fmla="*/ 83 h 554"/>
              <a:gd name="T14" fmla="*/ 225 w 532"/>
              <a:gd name="T15" fmla="*/ 27 h 554"/>
              <a:gd name="T16" fmla="*/ 286 w 532"/>
              <a:gd name="T17" fmla="*/ 65 h 554"/>
              <a:gd name="T18" fmla="*/ 362 w 532"/>
              <a:gd name="T19" fmla="*/ 54 h 554"/>
              <a:gd name="T20" fmla="*/ 341 w 532"/>
              <a:gd name="T21" fmla="*/ 12 h 554"/>
              <a:gd name="T22" fmla="*/ 402 w 532"/>
              <a:gd name="T23" fmla="*/ 11 h 554"/>
              <a:gd name="T24" fmla="*/ 409 w 532"/>
              <a:gd name="T25" fmla="*/ 63 h 554"/>
              <a:gd name="T26" fmla="*/ 479 w 532"/>
              <a:gd name="T27" fmla="*/ 75 h 554"/>
              <a:gd name="T28" fmla="*/ 479 w 532"/>
              <a:gd name="T29" fmla="*/ 115 h 554"/>
              <a:gd name="T30" fmla="*/ 469 w 532"/>
              <a:gd name="T31" fmla="*/ 180 h 554"/>
              <a:gd name="T32" fmla="*/ 435 w 532"/>
              <a:gd name="T33" fmla="*/ 158 h 554"/>
              <a:gd name="T34" fmla="*/ 397 w 532"/>
              <a:gd name="T35" fmla="*/ 232 h 554"/>
              <a:gd name="T36" fmla="*/ 376 w 532"/>
              <a:gd name="T37" fmla="*/ 317 h 554"/>
              <a:gd name="T38" fmla="*/ 516 w 532"/>
              <a:gd name="T39" fmla="*/ 224 h 554"/>
              <a:gd name="T40" fmla="*/ 530 w 532"/>
              <a:gd name="T41" fmla="*/ 278 h 554"/>
              <a:gd name="T42" fmla="*/ 467 w 532"/>
              <a:gd name="T43" fmla="*/ 329 h 554"/>
              <a:gd name="T44" fmla="*/ 462 w 532"/>
              <a:gd name="T45" fmla="*/ 366 h 554"/>
              <a:gd name="T46" fmla="*/ 493 w 532"/>
              <a:gd name="T47" fmla="*/ 359 h 554"/>
              <a:gd name="T48" fmla="*/ 446 w 532"/>
              <a:gd name="T49" fmla="*/ 467 h 554"/>
              <a:gd name="T50" fmla="*/ 459 w 532"/>
              <a:gd name="T51" fmla="*/ 519 h 554"/>
              <a:gd name="T52" fmla="*/ 441 w 532"/>
              <a:gd name="T53" fmla="*/ 516 h 554"/>
              <a:gd name="T54" fmla="*/ 383 w 532"/>
              <a:gd name="T55" fmla="*/ 551 h 554"/>
              <a:gd name="T56" fmla="*/ 339 w 532"/>
              <a:gd name="T57" fmla="*/ 554 h 554"/>
              <a:gd name="T58" fmla="*/ 353 w 532"/>
              <a:gd name="T59" fmla="*/ 531 h 554"/>
              <a:gd name="T60" fmla="*/ 368 w 532"/>
              <a:gd name="T61" fmla="*/ 502 h 554"/>
              <a:gd name="T62" fmla="*/ 342 w 532"/>
              <a:gd name="T63" fmla="*/ 468 h 554"/>
              <a:gd name="T64" fmla="*/ 314 w 532"/>
              <a:gd name="T65" fmla="*/ 461 h 554"/>
              <a:gd name="T66" fmla="*/ 286 w 532"/>
              <a:gd name="T67" fmla="*/ 460 h 554"/>
              <a:gd name="T68" fmla="*/ 257 w 532"/>
              <a:gd name="T69" fmla="*/ 486 h 554"/>
              <a:gd name="T70" fmla="*/ 242 w 532"/>
              <a:gd name="T71" fmla="*/ 467 h 554"/>
              <a:gd name="T72" fmla="*/ 262 w 532"/>
              <a:gd name="T73" fmla="*/ 416 h 554"/>
              <a:gd name="T74" fmla="*/ 239 w 532"/>
              <a:gd name="T75" fmla="*/ 420 h 554"/>
              <a:gd name="T76" fmla="*/ 219 w 532"/>
              <a:gd name="T77" fmla="*/ 416 h 554"/>
              <a:gd name="T78" fmla="*/ 179 w 532"/>
              <a:gd name="T79" fmla="*/ 438 h 554"/>
              <a:gd name="T80" fmla="*/ 156 w 532"/>
              <a:gd name="T81" fmla="*/ 479 h 554"/>
              <a:gd name="T82" fmla="*/ 129 w 532"/>
              <a:gd name="T83" fmla="*/ 499 h 554"/>
              <a:gd name="T84" fmla="*/ 106 w 532"/>
              <a:gd name="T85" fmla="*/ 457 h 554"/>
              <a:gd name="T86" fmla="*/ 118 w 532"/>
              <a:gd name="T87" fmla="*/ 419 h 5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532" h="554">
                <a:moveTo>
                  <a:pt x="96" y="375"/>
                </a:moveTo>
                <a:lnTo>
                  <a:pt x="70" y="376"/>
                </a:lnTo>
                <a:lnTo>
                  <a:pt x="65" y="389"/>
                </a:lnTo>
                <a:lnTo>
                  <a:pt x="51" y="373"/>
                </a:lnTo>
                <a:lnTo>
                  <a:pt x="42" y="376"/>
                </a:lnTo>
                <a:lnTo>
                  <a:pt x="0" y="340"/>
                </a:lnTo>
                <a:lnTo>
                  <a:pt x="6" y="261"/>
                </a:lnTo>
                <a:lnTo>
                  <a:pt x="102" y="222"/>
                </a:lnTo>
                <a:lnTo>
                  <a:pt x="85" y="200"/>
                </a:lnTo>
                <a:lnTo>
                  <a:pt x="115" y="159"/>
                </a:lnTo>
                <a:lnTo>
                  <a:pt x="138" y="99"/>
                </a:lnTo>
                <a:lnTo>
                  <a:pt x="128" y="87"/>
                </a:lnTo>
                <a:lnTo>
                  <a:pt x="153" y="73"/>
                </a:lnTo>
                <a:lnTo>
                  <a:pt x="176" y="83"/>
                </a:lnTo>
                <a:lnTo>
                  <a:pt x="227" y="66"/>
                </a:lnTo>
                <a:cubicBezTo>
                  <a:pt x="226" y="45"/>
                  <a:pt x="227" y="55"/>
                  <a:pt x="225" y="27"/>
                </a:cubicBezTo>
                <a:lnTo>
                  <a:pt x="261" y="25"/>
                </a:lnTo>
                <a:lnTo>
                  <a:pt x="286" y="65"/>
                </a:lnTo>
                <a:lnTo>
                  <a:pt x="322" y="68"/>
                </a:lnTo>
                <a:lnTo>
                  <a:pt x="362" y="54"/>
                </a:lnTo>
                <a:lnTo>
                  <a:pt x="363" y="29"/>
                </a:lnTo>
                <a:lnTo>
                  <a:pt x="341" y="12"/>
                </a:lnTo>
                <a:lnTo>
                  <a:pt x="402" y="0"/>
                </a:lnTo>
                <a:lnTo>
                  <a:pt x="402" y="11"/>
                </a:lnTo>
                <a:lnTo>
                  <a:pt x="383" y="39"/>
                </a:lnTo>
                <a:lnTo>
                  <a:pt x="409" y="63"/>
                </a:lnTo>
                <a:lnTo>
                  <a:pt x="448" y="62"/>
                </a:lnTo>
                <a:lnTo>
                  <a:pt x="479" y="75"/>
                </a:lnTo>
                <a:lnTo>
                  <a:pt x="492" y="110"/>
                </a:lnTo>
                <a:lnTo>
                  <a:pt x="479" y="115"/>
                </a:lnTo>
                <a:lnTo>
                  <a:pt x="461" y="167"/>
                </a:lnTo>
                <a:lnTo>
                  <a:pt x="469" y="180"/>
                </a:lnTo>
                <a:lnTo>
                  <a:pt x="436" y="183"/>
                </a:lnTo>
                <a:lnTo>
                  <a:pt x="435" y="158"/>
                </a:lnTo>
                <a:lnTo>
                  <a:pt x="404" y="173"/>
                </a:lnTo>
                <a:lnTo>
                  <a:pt x="397" y="232"/>
                </a:lnTo>
                <a:lnTo>
                  <a:pt x="367" y="275"/>
                </a:lnTo>
                <a:lnTo>
                  <a:pt x="376" y="317"/>
                </a:lnTo>
                <a:lnTo>
                  <a:pt x="403" y="332"/>
                </a:lnTo>
                <a:lnTo>
                  <a:pt x="516" y="224"/>
                </a:lnTo>
                <a:lnTo>
                  <a:pt x="532" y="241"/>
                </a:lnTo>
                <a:lnTo>
                  <a:pt x="530" y="278"/>
                </a:lnTo>
                <a:lnTo>
                  <a:pt x="483" y="329"/>
                </a:lnTo>
                <a:lnTo>
                  <a:pt x="467" y="329"/>
                </a:lnTo>
                <a:lnTo>
                  <a:pt x="444" y="349"/>
                </a:lnTo>
                <a:lnTo>
                  <a:pt x="462" y="366"/>
                </a:lnTo>
                <a:lnTo>
                  <a:pt x="479" y="349"/>
                </a:lnTo>
                <a:lnTo>
                  <a:pt x="493" y="359"/>
                </a:lnTo>
                <a:lnTo>
                  <a:pt x="499" y="388"/>
                </a:lnTo>
                <a:lnTo>
                  <a:pt x="446" y="467"/>
                </a:lnTo>
                <a:lnTo>
                  <a:pt x="476" y="502"/>
                </a:lnTo>
                <a:lnTo>
                  <a:pt x="459" y="519"/>
                </a:lnTo>
                <a:lnTo>
                  <a:pt x="451" y="511"/>
                </a:lnTo>
                <a:lnTo>
                  <a:pt x="441" y="516"/>
                </a:lnTo>
                <a:lnTo>
                  <a:pt x="422" y="549"/>
                </a:lnTo>
                <a:lnTo>
                  <a:pt x="383" y="551"/>
                </a:lnTo>
                <a:lnTo>
                  <a:pt x="371" y="539"/>
                </a:lnTo>
                <a:lnTo>
                  <a:pt x="339" y="554"/>
                </a:lnTo>
                <a:cubicBezTo>
                  <a:pt x="339" y="547"/>
                  <a:pt x="340" y="541"/>
                  <a:pt x="340" y="534"/>
                </a:cubicBezTo>
                <a:lnTo>
                  <a:pt x="353" y="531"/>
                </a:lnTo>
                <a:lnTo>
                  <a:pt x="353" y="515"/>
                </a:lnTo>
                <a:lnTo>
                  <a:pt x="368" y="502"/>
                </a:lnTo>
                <a:lnTo>
                  <a:pt x="351" y="488"/>
                </a:lnTo>
                <a:lnTo>
                  <a:pt x="342" y="468"/>
                </a:lnTo>
                <a:lnTo>
                  <a:pt x="322" y="470"/>
                </a:lnTo>
                <a:lnTo>
                  <a:pt x="314" y="461"/>
                </a:lnTo>
                <a:lnTo>
                  <a:pt x="301" y="470"/>
                </a:lnTo>
                <a:lnTo>
                  <a:pt x="286" y="460"/>
                </a:lnTo>
                <a:lnTo>
                  <a:pt x="274" y="462"/>
                </a:lnTo>
                <a:lnTo>
                  <a:pt x="257" y="486"/>
                </a:lnTo>
                <a:lnTo>
                  <a:pt x="243" y="483"/>
                </a:lnTo>
                <a:lnTo>
                  <a:pt x="242" y="467"/>
                </a:lnTo>
                <a:lnTo>
                  <a:pt x="256" y="459"/>
                </a:lnTo>
                <a:lnTo>
                  <a:pt x="262" y="416"/>
                </a:lnTo>
                <a:lnTo>
                  <a:pt x="246" y="404"/>
                </a:lnTo>
                <a:lnTo>
                  <a:pt x="239" y="420"/>
                </a:lnTo>
                <a:lnTo>
                  <a:pt x="227" y="429"/>
                </a:lnTo>
                <a:lnTo>
                  <a:pt x="219" y="416"/>
                </a:lnTo>
                <a:lnTo>
                  <a:pt x="197" y="421"/>
                </a:lnTo>
                <a:lnTo>
                  <a:pt x="179" y="438"/>
                </a:lnTo>
                <a:lnTo>
                  <a:pt x="185" y="454"/>
                </a:lnTo>
                <a:lnTo>
                  <a:pt x="156" y="479"/>
                </a:lnTo>
                <a:lnTo>
                  <a:pt x="155" y="489"/>
                </a:lnTo>
                <a:lnTo>
                  <a:pt x="129" y="499"/>
                </a:lnTo>
                <a:lnTo>
                  <a:pt x="135" y="474"/>
                </a:lnTo>
                <a:lnTo>
                  <a:pt x="106" y="457"/>
                </a:lnTo>
                <a:lnTo>
                  <a:pt x="105" y="440"/>
                </a:lnTo>
                <a:lnTo>
                  <a:pt x="118" y="419"/>
                </a:lnTo>
                <a:lnTo>
                  <a:pt x="96" y="375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0" name="Freeform 639">
            <a:extLst>
              <a:ext uri="{FF2B5EF4-FFF2-40B4-BE49-F238E27FC236}">
                <a16:creationId xmlns:a16="http://schemas.microsoft.com/office/drawing/2014/main" id="{D9C8C302-A966-4C5D-9749-C6784396A331}"/>
              </a:ext>
            </a:extLst>
          </xdr:cNvPr>
          <xdr:cNvSpPr>
            <a:spLocks/>
          </xdr:cNvSpPr>
        </xdr:nvSpPr>
        <xdr:spPr bwMode="auto">
          <a:xfrm>
            <a:off x="2889903" y="2343163"/>
            <a:ext cx="168418" cy="103549"/>
          </a:xfrm>
          <a:custGeom>
            <a:avLst/>
            <a:gdLst>
              <a:gd name="T0" fmla="*/ 81 w 176"/>
              <a:gd name="T1" fmla="*/ 9 h 105"/>
              <a:gd name="T2" fmla="*/ 103 w 176"/>
              <a:gd name="T3" fmla="*/ 8 h 105"/>
              <a:gd name="T4" fmla="*/ 107 w 176"/>
              <a:gd name="T5" fmla="*/ 0 h 105"/>
              <a:gd name="T6" fmla="*/ 111 w 176"/>
              <a:gd name="T7" fmla="*/ 14 h 105"/>
              <a:gd name="T8" fmla="*/ 139 w 176"/>
              <a:gd name="T9" fmla="*/ 31 h 105"/>
              <a:gd name="T10" fmla="*/ 133 w 176"/>
              <a:gd name="T11" fmla="*/ 36 h 105"/>
              <a:gd name="T12" fmla="*/ 144 w 176"/>
              <a:gd name="T13" fmla="*/ 46 h 105"/>
              <a:gd name="T14" fmla="*/ 150 w 176"/>
              <a:gd name="T15" fmla="*/ 40 h 105"/>
              <a:gd name="T16" fmla="*/ 176 w 176"/>
              <a:gd name="T17" fmla="*/ 67 h 105"/>
              <a:gd name="T18" fmla="*/ 169 w 176"/>
              <a:gd name="T19" fmla="*/ 76 h 105"/>
              <a:gd name="T20" fmla="*/ 144 w 176"/>
              <a:gd name="T21" fmla="*/ 75 h 105"/>
              <a:gd name="T22" fmla="*/ 129 w 176"/>
              <a:gd name="T23" fmla="*/ 97 h 105"/>
              <a:gd name="T24" fmla="*/ 108 w 176"/>
              <a:gd name="T25" fmla="*/ 87 h 105"/>
              <a:gd name="T26" fmla="*/ 88 w 176"/>
              <a:gd name="T27" fmla="*/ 105 h 105"/>
              <a:gd name="T28" fmla="*/ 59 w 176"/>
              <a:gd name="T29" fmla="*/ 87 h 105"/>
              <a:gd name="T30" fmla="*/ 31 w 176"/>
              <a:gd name="T31" fmla="*/ 46 h 105"/>
              <a:gd name="T32" fmla="*/ 14 w 176"/>
              <a:gd name="T33" fmla="*/ 51 h 105"/>
              <a:gd name="T34" fmla="*/ 0 w 176"/>
              <a:gd name="T35" fmla="*/ 28 h 105"/>
              <a:gd name="T36" fmla="*/ 26 w 176"/>
              <a:gd name="T37" fmla="*/ 16 h 105"/>
              <a:gd name="T38" fmla="*/ 32 w 176"/>
              <a:gd name="T39" fmla="*/ 22 h 105"/>
              <a:gd name="T40" fmla="*/ 54 w 176"/>
              <a:gd name="T41" fmla="*/ 21 h 105"/>
              <a:gd name="T42" fmla="*/ 65 w 176"/>
              <a:gd name="T43" fmla="*/ 3 h 105"/>
              <a:gd name="T44" fmla="*/ 70 w 176"/>
              <a:gd name="T45" fmla="*/ 0 h 105"/>
              <a:gd name="T46" fmla="*/ 81 w 176"/>
              <a:gd name="T47" fmla="*/ 9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76" h="105">
                <a:moveTo>
                  <a:pt x="81" y="9"/>
                </a:moveTo>
                <a:lnTo>
                  <a:pt x="103" y="8"/>
                </a:lnTo>
                <a:lnTo>
                  <a:pt x="107" y="0"/>
                </a:lnTo>
                <a:lnTo>
                  <a:pt x="111" y="14"/>
                </a:lnTo>
                <a:lnTo>
                  <a:pt x="139" y="31"/>
                </a:lnTo>
                <a:lnTo>
                  <a:pt x="133" y="36"/>
                </a:lnTo>
                <a:lnTo>
                  <a:pt x="144" y="46"/>
                </a:lnTo>
                <a:lnTo>
                  <a:pt x="150" y="40"/>
                </a:lnTo>
                <a:lnTo>
                  <a:pt x="176" y="67"/>
                </a:lnTo>
                <a:lnTo>
                  <a:pt x="169" y="76"/>
                </a:lnTo>
                <a:lnTo>
                  <a:pt x="144" y="75"/>
                </a:lnTo>
                <a:lnTo>
                  <a:pt x="129" y="97"/>
                </a:lnTo>
                <a:lnTo>
                  <a:pt x="108" y="87"/>
                </a:lnTo>
                <a:lnTo>
                  <a:pt x="88" y="105"/>
                </a:lnTo>
                <a:lnTo>
                  <a:pt x="59" y="87"/>
                </a:lnTo>
                <a:lnTo>
                  <a:pt x="31" y="46"/>
                </a:lnTo>
                <a:lnTo>
                  <a:pt x="14" y="51"/>
                </a:lnTo>
                <a:lnTo>
                  <a:pt x="0" y="28"/>
                </a:lnTo>
                <a:lnTo>
                  <a:pt x="26" y="16"/>
                </a:lnTo>
                <a:lnTo>
                  <a:pt x="32" y="22"/>
                </a:lnTo>
                <a:lnTo>
                  <a:pt x="54" y="21"/>
                </a:lnTo>
                <a:lnTo>
                  <a:pt x="65" y="3"/>
                </a:lnTo>
                <a:lnTo>
                  <a:pt x="70" y="0"/>
                </a:lnTo>
                <a:lnTo>
                  <a:pt x="81" y="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1" name="Freeform 640">
            <a:extLst>
              <a:ext uri="{FF2B5EF4-FFF2-40B4-BE49-F238E27FC236}">
                <a16:creationId xmlns:a16="http://schemas.microsoft.com/office/drawing/2014/main" id="{6E1A7B86-1260-4AB8-9DA6-A24EF55A32A1}"/>
              </a:ext>
            </a:extLst>
          </xdr:cNvPr>
          <xdr:cNvSpPr>
            <a:spLocks/>
          </xdr:cNvSpPr>
        </xdr:nvSpPr>
        <xdr:spPr bwMode="auto">
          <a:xfrm>
            <a:off x="2590387" y="2247503"/>
            <a:ext cx="321526" cy="327412"/>
          </a:xfrm>
          <a:custGeom>
            <a:avLst/>
            <a:gdLst>
              <a:gd name="T0" fmla="*/ 0 w 593"/>
              <a:gd name="T1" fmla="*/ 429 h 588"/>
              <a:gd name="T2" fmla="*/ 63 w 593"/>
              <a:gd name="T3" fmla="*/ 374 h 588"/>
              <a:gd name="T4" fmla="*/ 119 w 593"/>
              <a:gd name="T5" fmla="*/ 265 h 588"/>
              <a:gd name="T6" fmla="*/ 101 w 593"/>
              <a:gd name="T7" fmla="*/ 176 h 588"/>
              <a:gd name="T8" fmla="*/ 142 w 593"/>
              <a:gd name="T9" fmla="*/ 169 h 588"/>
              <a:gd name="T10" fmla="*/ 154 w 593"/>
              <a:gd name="T11" fmla="*/ 124 h 588"/>
              <a:gd name="T12" fmla="*/ 145 w 593"/>
              <a:gd name="T13" fmla="*/ 90 h 588"/>
              <a:gd name="T14" fmla="*/ 136 w 593"/>
              <a:gd name="T15" fmla="*/ 68 h 588"/>
              <a:gd name="T16" fmla="*/ 183 w 593"/>
              <a:gd name="T17" fmla="*/ 65 h 588"/>
              <a:gd name="T18" fmla="*/ 205 w 593"/>
              <a:gd name="T19" fmla="*/ 62 h 588"/>
              <a:gd name="T20" fmla="*/ 199 w 593"/>
              <a:gd name="T21" fmla="*/ 32 h 588"/>
              <a:gd name="T22" fmla="*/ 225 w 593"/>
              <a:gd name="T23" fmla="*/ 0 h 588"/>
              <a:gd name="T24" fmla="*/ 276 w 593"/>
              <a:gd name="T25" fmla="*/ 33 h 588"/>
              <a:gd name="T26" fmla="*/ 295 w 593"/>
              <a:gd name="T27" fmla="*/ 36 h 588"/>
              <a:gd name="T28" fmla="*/ 343 w 593"/>
              <a:gd name="T29" fmla="*/ 79 h 588"/>
              <a:gd name="T30" fmla="*/ 331 w 593"/>
              <a:gd name="T31" fmla="*/ 117 h 588"/>
              <a:gd name="T32" fmla="*/ 355 w 593"/>
              <a:gd name="T33" fmla="*/ 158 h 588"/>
              <a:gd name="T34" fmla="*/ 381 w 593"/>
              <a:gd name="T35" fmla="*/ 139 h 588"/>
              <a:gd name="T36" fmla="*/ 404 w 593"/>
              <a:gd name="T37" fmla="*/ 98 h 588"/>
              <a:gd name="T38" fmla="*/ 444 w 593"/>
              <a:gd name="T39" fmla="*/ 76 h 588"/>
              <a:gd name="T40" fmla="*/ 465 w 593"/>
              <a:gd name="T41" fmla="*/ 80 h 588"/>
              <a:gd name="T42" fmla="*/ 487 w 593"/>
              <a:gd name="T43" fmla="*/ 76 h 588"/>
              <a:gd name="T44" fmla="*/ 467 w 593"/>
              <a:gd name="T45" fmla="*/ 127 h 588"/>
              <a:gd name="T46" fmla="*/ 482 w 593"/>
              <a:gd name="T47" fmla="*/ 146 h 588"/>
              <a:gd name="T48" fmla="*/ 511 w 593"/>
              <a:gd name="T49" fmla="*/ 120 h 588"/>
              <a:gd name="T50" fmla="*/ 540 w 593"/>
              <a:gd name="T51" fmla="*/ 121 h 588"/>
              <a:gd name="T52" fmla="*/ 568 w 593"/>
              <a:gd name="T53" fmla="*/ 129 h 588"/>
              <a:gd name="T54" fmla="*/ 593 w 593"/>
              <a:gd name="T55" fmla="*/ 161 h 588"/>
              <a:gd name="T56" fmla="*/ 579 w 593"/>
              <a:gd name="T57" fmla="*/ 191 h 588"/>
              <a:gd name="T58" fmla="*/ 564 w 593"/>
              <a:gd name="T59" fmla="*/ 214 h 588"/>
              <a:gd name="T60" fmla="*/ 577 w 593"/>
              <a:gd name="T61" fmla="*/ 261 h 588"/>
              <a:gd name="T62" fmla="*/ 569 w 593"/>
              <a:gd name="T63" fmla="*/ 298 h 588"/>
              <a:gd name="T64" fmla="*/ 572 w 593"/>
              <a:gd name="T65" fmla="*/ 322 h 588"/>
              <a:gd name="T66" fmla="*/ 551 w 593"/>
              <a:gd name="T67" fmla="*/ 413 h 588"/>
              <a:gd name="T68" fmla="*/ 505 w 593"/>
              <a:gd name="T69" fmla="*/ 400 h 588"/>
              <a:gd name="T70" fmla="*/ 481 w 593"/>
              <a:gd name="T71" fmla="*/ 370 h 588"/>
              <a:gd name="T72" fmla="*/ 482 w 593"/>
              <a:gd name="T73" fmla="*/ 341 h 588"/>
              <a:gd name="T74" fmla="*/ 480 w 593"/>
              <a:gd name="T75" fmla="*/ 314 h 588"/>
              <a:gd name="T76" fmla="*/ 453 w 593"/>
              <a:gd name="T77" fmla="*/ 273 h 588"/>
              <a:gd name="T78" fmla="*/ 437 w 593"/>
              <a:gd name="T79" fmla="*/ 252 h 588"/>
              <a:gd name="T80" fmla="*/ 426 w 593"/>
              <a:gd name="T81" fmla="*/ 221 h 588"/>
              <a:gd name="T82" fmla="*/ 374 w 593"/>
              <a:gd name="T83" fmla="*/ 285 h 588"/>
              <a:gd name="T84" fmla="*/ 380 w 593"/>
              <a:gd name="T85" fmla="*/ 327 h 588"/>
              <a:gd name="T86" fmla="*/ 378 w 593"/>
              <a:gd name="T87" fmla="*/ 371 h 588"/>
              <a:gd name="T88" fmla="*/ 387 w 593"/>
              <a:gd name="T89" fmla="*/ 407 h 588"/>
              <a:gd name="T90" fmla="*/ 355 w 593"/>
              <a:gd name="T91" fmla="*/ 426 h 588"/>
              <a:gd name="T92" fmla="*/ 347 w 593"/>
              <a:gd name="T93" fmla="*/ 454 h 588"/>
              <a:gd name="T94" fmla="*/ 293 w 593"/>
              <a:gd name="T95" fmla="*/ 479 h 588"/>
              <a:gd name="T96" fmla="*/ 273 w 593"/>
              <a:gd name="T97" fmla="*/ 478 h 588"/>
              <a:gd name="T98" fmla="*/ 243 w 593"/>
              <a:gd name="T99" fmla="*/ 491 h 588"/>
              <a:gd name="T100" fmla="*/ 212 w 593"/>
              <a:gd name="T101" fmla="*/ 511 h 588"/>
              <a:gd name="T102" fmla="*/ 170 w 593"/>
              <a:gd name="T103" fmla="*/ 517 h 588"/>
              <a:gd name="T104" fmla="*/ 111 w 593"/>
              <a:gd name="T105" fmla="*/ 569 h 588"/>
              <a:gd name="T106" fmla="*/ 84 w 593"/>
              <a:gd name="T107" fmla="*/ 585 h 588"/>
              <a:gd name="T108" fmla="*/ 74 w 593"/>
              <a:gd name="T109" fmla="*/ 541 h 588"/>
              <a:gd name="T110" fmla="*/ 47 w 593"/>
              <a:gd name="T111" fmla="*/ 531 h 588"/>
              <a:gd name="T112" fmla="*/ 41 w 593"/>
              <a:gd name="T113" fmla="*/ 510 h 588"/>
              <a:gd name="T114" fmla="*/ 58 w 593"/>
              <a:gd name="T115" fmla="*/ 467 h 5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593" h="588">
                <a:moveTo>
                  <a:pt x="58" y="467"/>
                </a:moveTo>
                <a:lnTo>
                  <a:pt x="0" y="429"/>
                </a:lnTo>
                <a:lnTo>
                  <a:pt x="30" y="390"/>
                </a:lnTo>
                <a:lnTo>
                  <a:pt x="63" y="374"/>
                </a:lnTo>
                <a:lnTo>
                  <a:pt x="94" y="276"/>
                </a:lnTo>
                <a:lnTo>
                  <a:pt x="119" y="265"/>
                </a:lnTo>
                <a:lnTo>
                  <a:pt x="124" y="226"/>
                </a:lnTo>
                <a:lnTo>
                  <a:pt x="101" y="176"/>
                </a:lnTo>
                <a:lnTo>
                  <a:pt x="126" y="179"/>
                </a:lnTo>
                <a:lnTo>
                  <a:pt x="142" y="169"/>
                </a:lnTo>
                <a:lnTo>
                  <a:pt x="136" y="143"/>
                </a:lnTo>
                <a:lnTo>
                  <a:pt x="154" y="124"/>
                </a:lnTo>
                <a:lnTo>
                  <a:pt x="143" y="115"/>
                </a:lnTo>
                <a:lnTo>
                  <a:pt x="145" y="90"/>
                </a:lnTo>
                <a:lnTo>
                  <a:pt x="132" y="83"/>
                </a:lnTo>
                <a:lnTo>
                  <a:pt x="136" y="68"/>
                </a:lnTo>
                <a:lnTo>
                  <a:pt x="156" y="84"/>
                </a:lnTo>
                <a:lnTo>
                  <a:pt x="183" y="65"/>
                </a:lnTo>
                <a:lnTo>
                  <a:pt x="195" y="72"/>
                </a:lnTo>
                <a:lnTo>
                  <a:pt x="205" y="62"/>
                </a:lnTo>
                <a:lnTo>
                  <a:pt x="196" y="50"/>
                </a:lnTo>
                <a:lnTo>
                  <a:pt x="199" y="32"/>
                </a:lnTo>
                <a:lnTo>
                  <a:pt x="186" y="7"/>
                </a:lnTo>
                <a:lnTo>
                  <a:pt x="225" y="0"/>
                </a:lnTo>
                <a:lnTo>
                  <a:pt x="268" y="37"/>
                </a:lnTo>
                <a:lnTo>
                  <a:pt x="276" y="33"/>
                </a:lnTo>
                <a:lnTo>
                  <a:pt x="290" y="49"/>
                </a:lnTo>
                <a:lnTo>
                  <a:pt x="295" y="36"/>
                </a:lnTo>
                <a:lnTo>
                  <a:pt x="322" y="35"/>
                </a:lnTo>
                <a:lnTo>
                  <a:pt x="343" y="79"/>
                </a:lnTo>
                <a:lnTo>
                  <a:pt x="331" y="100"/>
                </a:lnTo>
                <a:lnTo>
                  <a:pt x="331" y="117"/>
                </a:lnTo>
                <a:lnTo>
                  <a:pt x="360" y="134"/>
                </a:lnTo>
                <a:lnTo>
                  <a:pt x="355" y="158"/>
                </a:lnTo>
                <a:lnTo>
                  <a:pt x="381" y="149"/>
                </a:lnTo>
                <a:lnTo>
                  <a:pt x="381" y="139"/>
                </a:lnTo>
                <a:lnTo>
                  <a:pt x="410" y="113"/>
                </a:lnTo>
                <a:lnTo>
                  <a:pt x="404" y="98"/>
                </a:lnTo>
                <a:lnTo>
                  <a:pt x="423" y="81"/>
                </a:lnTo>
                <a:lnTo>
                  <a:pt x="444" y="76"/>
                </a:lnTo>
                <a:lnTo>
                  <a:pt x="452" y="89"/>
                </a:lnTo>
                <a:lnTo>
                  <a:pt x="465" y="80"/>
                </a:lnTo>
                <a:cubicBezTo>
                  <a:pt x="475" y="57"/>
                  <a:pt x="463" y="84"/>
                  <a:pt x="472" y="64"/>
                </a:cubicBezTo>
                <a:lnTo>
                  <a:pt x="487" y="76"/>
                </a:lnTo>
                <a:lnTo>
                  <a:pt x="482" y="119"/>
                </a:lnTo>
                <a:lnTo>
                  <a:pt x="467" y="127"/>
                </a:lnTo>
                <a:cubicBezTo>
                  <a:pt x="467" y="134"/>
                  <a:pt x="468" y="137"/>
                  <a:pt x="468" y="143"/>
                </a:cubicBezTo>
                <a:lnTo>
                  <a:pt x="482" y="146"/>
                </a:lnTo>
                <a:lnTo>
                  <a:pt x="499" y="122"/>
                </a:lnTo>
                <a:lnTo>
                  <a:pt x="511" y="120"/>
                </a:lnTo>
                <a:lnTo>
                  <a:pt x="527" y="131"/>
                </a:lnTo>
                <a:lnTo>
                  <a:pt x="540" y="121"/>
                </a:lnTo>
                <a:lnTo>
                  <a:pt x="548" y="130"/>
                </a:lnTo>
                <a:lnTo>
                  <a:pt x="568" y="129"/>
                </a:lnTo>
                <a:lnTo>
                  <a:pt x="576" y="148"/>
                </a:lnTo>
                <a:lnTo>
                  <a:pt x="593" y="161"/>
                </a:lnTo>
                <a:lnTo>
                  <a:pt x="578" y="176"/>
                </a:lnTo>
                <a:lnTo>
                  <a:pt x="579" y="191"/>
                </a:lnTo>
                <a:lnTo>
                  <a:pt x="565" y="195"/>
                </a:lnTo>
                <a:cubicBezTo>
                  <a:pt x="565" y="201"/>
                  <a:pt x="564" y="208"/>
                  <a:pt x="564" y="214"/>
                </a:cubicBezTo>
                <a:lnTo>
                  <a:pt x="550" y="220"/>
                </a:lnTo>
                <a:lnTo>
                  <a:pt x="577" y="261"/>
                </a:lnTo>
                <a:cubicBezTo>
                  <a:pt x="574" y="262"/>
                  <a:pt x="570" y="263"/>
                  <a:pt x="567" y="264"/>
                </a:cubicBezTo>
                <a:cubicBezTo>
                  <a:pt x="568" y="275"/>
                  <a:pt x="568" y="287"/>
                  <a:pt x="569" y="298"/>
                </a:cubicBezTo>
                <a:lnTo>
                  <a:pt x="580" y="310"/>
                </a:lnTo>
                <a:lnTo>
                  <a:pt x="572" y="322"/>
                </a:lnTo>
                <a:lnTo>
                  <a:pt x="579" y="387"/>
                </a:lnTo>
                <a:lnTo>
                  <a:pt x="551" y="413"/>
                </a:lnTo>
                <a:lnTo>
                  <a:pt x="524" y="412"/>
                </a:lnTo>
                <a:lnTo>
                  <a:pt x="505" y="400"/>
                </a:lnTo>
                <a:lnTo>
                  <a:pt x="505" y="386"/>
                </a:lnTo>
                <a:lnTo>
                  <a:pt x="481" y="370"/>
                </a:lnTo>
                <a:lnTo>
                  <a:pt x="487" y="348"/>
                </a:lnTo>
                <a:lnTo>
                  <a:pt x="482" y="341"/>
                </a:lnTo>
                <a:lnTo>
                  <a:pt x="487" y="329"/>
                </a:lnTo>
                <a:lnTo>
                  <a:pt x="480" y="314"/>
                </a:lnTo>
                <a:lnTo>
                  <a:pt x="482" y="296"/>
                </a:lnTo>
                <a:lnTo>
                  <a:pt x="453" y="273"/>
                </a:lnTo>
                <a:lnTo>
                  <a:pt x="453" y="260"/>
                </a:lnTo>
                <a:lnTo>
                  <a:pt x="437" y="252"/>
                </a:lnTo>
                <a:lnTo>
                  <a:pt x="439" y="239"/>
                </a:lnTo>
                <a:lnTo>
                  <a:pt x="426" y="221"/>
                </a:lnTo>
                <a:lnTo>
                  <a:pt x="395" y="276"/>
                </a:lnTo>
                <a:lnTo>
                  <a:pt x="374" y="285"/>
                </a:lnTo>
                <a:lnTo>
                  <a:pt x="366" y="311"/>
                </a:lnTo>
                <a:lnTo>
                  <a:pt x="380" y="327"/>
                </a:lnTo>
                <a:lnTo>
                  <a:pt x="390" y="356"/>
                </a:lnTo>
                <a:lnTo>
                  <a:pt x="378" y="371"/>
                </a:lnTo>
                <a:lnTo>
                  <a:pt x="380" y="388"/>
                </a:lnTo>
                <a:lnTo>
                  <a:pt x="387" y="407"/>
                </a:lnTo>
                <a:lnTo>
                  <a:pt x="361" y="429"/>
                </a:lnTo>
                <a:lnTo>
                  <a:pt x="355" y="426"/>
                </a:lnTo>
                <a:lnTo>
                  <a:pt x="345" y="431"/>
                </a:lnTo>
                <a:lnTo>
                  <a:pt x="347" y="454"/>
                </a:lnTo>
                <a:lnTo>
                  <a:pt x="329" y="484"/>
                </a:lnTo>
                <a:lnTo>
                  <a:pt x="293" y="479"/>
                </a:lnTo>
                <a:lnTo>
                  <a:pt x="272" y="463"/>
                </a:lnTo>
                <a:lnTo>
                  <a:pt x="273" y="478"/>
                </a:lnTo>
                <a:lnTo>
                  <a:pt x="260" y="477"/>
                </a:lnTo>
                <a:lnTo>
                  <a:pt x="243" y="491"/>
                </a:lnTo>
                <a:lnTo>
                  <a:pt x="235" y="513"/>
                </a:lnTo>
                <a:lnTo>
                  <a:pt x="212" y="511"/>
                </a:lnTo>
                <a:lnTo>
                  <a:pt x="188" y="529"/>
                </a:lnTo>
                <a:lnTo>
                  <a:pt x="170" y="517"/>
                </a:lnTo>
                <a:lnTo>
                  <a:pt x="160" y="537"/>
                </a:lnTo>
                <a:lnTo>
                  <a:pt x="111" y="569"/>
                </a:lnTo>
                <a:lnTo>
                  <a:pt x="107" y="588"/>
                </a:lnTo>
                <a:lnTo>
                  <a:pt x="84" y="585"/>
                </a:lnTo>
                <a:lnTo>
                  <a:pt x="68" y="571"/>
                </a:lnTo>
                <a:lnTo>
                  <a:pt x="74" y="541"/>
                </a:lnTo>
                <a:lnTo>
                  <a:pt x="55" y="544"/>
                </a:lnTo>
                <a:lnTo>
                  <a:pt x="47" y="531"/>
                </a:lnTo>
                <a:lnTo>
                  <a:pt x="54" y="512"/>
                </a:lnTo>
                <a:lnTo>
                  <a:pt x="41" y="510"/>
                </a:lnTo>
                <a:lnTo>
                  <a:pt x="39" y="496"/>
                </a:lnTo>
                <a:lnTo>
                  <a:pt x="58" y="46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2" name="Freeform 641">
            <a:extLst>
              <a:ext uri="{FF2B5EF4-FFF2-40B4-BE49-F238E27FC236}">
                <a16:creationId xmlns:a16="http://schemas.microsoft.com/office/drawing/2014/main" id="{CCD63652-EF53-49D4-BFD1-9D511CFDDCB1}"/>
              </a:ext>
            </a:extLst>
          </xdr:cNvPr>
          <xdr:cNvSpPr>
            <a:spLocks/>
          </xdr:cNvSpPr>
        </xdr:nvSpPr>
        <xdr:spPr bwMode="auto">
          <a:xfrm>
            <a:off x="2342544" y="2487145"/>
            <a:ext cx="657405" cy="435891"/>
          </a:xfrm>
          <a:custGeom>
            <a:avLst/>
            <a:gdLst>
              <a:gd name="T0" fmla="*/ 25 w 1211"/>
              <a:gd name="T1" fmla="*/ 287 h 783"/>
              <a:gd name="T2" fmla="*/ 19 w 1211"/>
              <a:gd name="T3" fmla="*/ 214 h 783"/>
              <a:gd name="T4" fmla="*/ 102 w 1211"/>
              <a:gd name="T5" fmla="*/ 133 h 783"/>
              <a:gd name="T6" fmla="*/ 97 w 1211"/>
              <a:gd name="T7" fmla="*/ 98 h 783"/>
              <a:gd name="T8" fmla="*/ 182 w 1211"/>
              <a:gd name="T9" fmla="*/ 115 h 783"/>
              <a:gd name="T10" fmla="*/ 264 w 1211"/>
              <a:gd name="T11" fmla="*/ 108 h 783"/>
              <a:gd name="T12" fmla="*/ 338 w 1211"/>
              <a:gd name="T13" fmla="*/ 107 h 783"/>
              <a:gd name="T14" fmla="*/ 382 w 1211"/>
              <a:gd name="T15" fmla="*/ 123 h 783"/>
              <a:gd name="T16" fmla="*/ 433 w 1211"/>
              <a:gd name="T17" fmla="*/ 150 h 783"/>
              <a:gd name="T18" fmla="*/ 467 w 1211"/>
              <a:gd name="T19" fmla="*/ 146 h 783"/>
              <a:gd name="T20" fmla="*/ 414 w 1211"/>
              <a:gd name="T21" fmla="*/ 2 h 783"/>
              <a:gd name="T22" fmla="*/ 434 w 1211"/>
              <a:gd name="T23" fmla="*/ 30 h 783"/>
              <a:gd name="T24" fmla="*/ 515 w 1211"/>
              <a:gd name="T25" fmla="*/ 37 h 783"/>
              <a:gd name="T26" fmla="*/ 498 w 1211"/>
              <a:gd name="T27" fmla="*/ 80 h 783"/>
              <a:gd name="T28" fmla="*/ 504 w 1211"/>
              <a:gd name="T29" fmla="*/ 101 h 783"/>
              <a:gd name="T30" fmla="*/ 531 w 1211"/>
              <a:gd name="T31" fmla="*/ 111 h 783"/>
              <a:gd name="T32" fmla="*/ 541 w 1211"/>
              <a:gd name="T33" fmla="*/ 156 h 783"/>
              <a:gd name="T34" fmla="*/ 568 w 1211"/>
              <a:gd name="T35" fmla="*/ 139 h 783"/>
              <a:gd name="T36" fmla="*/ 627 w 1211"/>
              <a:gd name="T37" fmla="*/ 88 h 783"/>
              <a:gd name="T38" fmla="*/ 669 w 1211"/>
              <a:gd name="T39" fmla="*/ 83 h 783"/>
              <a:gd name="T40" fmla="*/ 700 w 1211"/>
              <a:gd name="T41" fmla="*/ 62 h 783"/>
              <a:gd name="T42" fmla="*/ 731 w 1211"/>
              <a:gd name="T43" fmla="*/ 49 h 783"/>
              <a:gd name="T44" fmla="*/ 751 w 1211"/>
              <a:gd name="T45" fmla="*/ 51 h 783"/>
              <a:gd name="T46" fmla="*/ 799 w 1211"/>
              <a:gd name="T47" fmla="*/ 92 h 783"/>
              <a:gd name="T48" fmla="*/ 831 w 1211"/>
              <a:gd name="T49" fmla="*/ 133 h 783"/>
              <a:gd name="T50" fmla="*/ 883 w 1211"/>
              <a:gd name="T51" fmla="*/ 127 h 783"/>
              <a:gd name="T52" fmla="*/ 910 w 1211"/>
              <a:gd name="T53" fmla="*/ 183 h 783"/>
              <a:gd name="T54" fmla="*/ 923 w 1211"/>
              <a:gd name="T55" fmla="*/ 214 h 783"/>
              <a:gd name="T56" fmla="*/ 964 w 1211"/>
              <a:gd name="T57" fmla="*/ 227 h 783"/>
              <a:gd name="T58" fmla="*/ 998 w 1211"/>
              <a:gd name="T59" fmla="*/ 255 h 783"/>
              <a:gd name="T60" fmla="*/ 1027 w 1211"/>
              <a:gd name="T61" fmla="*/ 287 h 783"/>
              <a:gd name="T62" fmla="*/ 1096 w 1211"/>
              <a:gd name="T63" fmla="*/ 278 h 783"/>
              <a:gd name="T64" fmla="*/ 1099 w 1211"/>
              <a:gd name="T65" fmla="*/ 314 h 783"/>
              <a:gd name="T66" fmla="*/ 1073 w 1211"/>
              <a:gd name="T67" fmla="*/ 368 h 783"/>
              <a:gd name="T68" fmla="*/ 1104 w 1211"/>
              <a:gd name="T69" fmla="*/ 394 h 783"/>
              <a:gd name="T70" fmla="*/ 1119 w 1211"/>
              <a:gd name="T71" fmla="*/ 437 h 783"/>
              <a:gd name="T72" fmla="*/ 1119 w 1211"/>
              <a:gd name="T73" fmla="*/ 483 h 783"/>
              <a:gd name="T74" fmla="*/ 1144 w 1211"/>
              <a:gd name="T75" fmla="*/ 499 h 783"/>
              <a:gd name="T76" fmla="*/ 1150 w 1211"/>
              <a:gd name="T77" fmla="*/ 533 h 783"/>
              <a:gd name="T78" fmla="*/ 1209 w 1211"/>
              <a:gd name="T79" fmla="*/ 574 h 783"/>
              <a:gd name="T80" fmla="*/ 1186 w 1211"/>
              <a:gd name="T81" fmla="*/ 586 h 783"/>
              <a:gd name="T82" fmla="*/ 1182 w 1211"/>
              <a:gd name="T83" fmla="*/ 651 h 783"/>
              <a:gd name="T84" fmla="*/ 1143 w 1211"/>
              <a:gd name="T85" fmla="*/ 663 h 783"/>
              <a:gd name="T86" fmla="*/ 1140 w 1211"/>
              <a:gd name="T87" fmla="*/ 712 h 783"/>
              <a:gd name="T88" fmla="*/ 1101 w 1211"/>
              <a:gd name="T89" fmla="*/ 718 h 783"/>
              <a:gd name="T90" fmla="*/ 1101 w 1211"/>
              <a:gd name="T91" fmla="*/ 762 h 783"/>
              <a:gd name="T92" fmla="*/ 1053 w 1211"/>
              <a:gd name="T93" fmla="*/ 783 h 783"/>
              <a:gd name="T94" fmla="*/ 703 w 1211"/>
              <a:gd name="T95" fmla="*/ 650 h 783"/>
              <a:gd name="T96" fmla="*/ 218 w 1211"/>
              <a:gd name="T97" fmla="*/ 408 h 7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1211" h="783">
                <a:moveTo>
                  <a:pt x="65" y="274"/>
                </a:moveTo>
                <a:lnTo>
                  <a:pt x="25" y="287"/>
                </a:lnTo>
                <a:lnTo>
                  <a:pt x="0" y="270"/>
                </a:lnTo>
                <a:lnTo>
                  <a:pt x="19" y="214"/>
                </a:lnTo>
                <a:lnTo>
                  <a:pt x="98" y="194"/>
                </a:lnTo>
                <a:lnTo>
                  <a:pt x="102" y="133"/>
                </a:lnTo>
                <a:lnTo>
                  <a:pt x="91" y="117"/>
                </a:lnTo>
                <a:lnTo>
                  <a:pt x="97" y="98"/>
                </a:lnTo>
                <a:lnTo>
                  <a:pt x="162" y="86"/>
                </a:lnTo>
                <a:lnTo>
                  <a:pt x="182" y="115"/>
                </a:lnTo>
                <a:lnTo>
                  <a:pt x="219" y="122"/>
                </a:lnTo>
                <a:lnTo>
                  <a:pt x="264" y="108"/>
                </a:lnTo>
                <a:lnTo>
                  <a:pt x="314" y="118"/>
                </a:lnTo>
                <a:lnTo>
                  <a:pt x="338" y="107"/>
                </a:lnTo>
                <a:lnTo>
                  <a:pt x="366" y="134"/>
                </a:lnTo>
                <a:lnTo>
                  <a:pt x="382" y="123"/>
                </a:lnTo>
                <a:lnTo>
                  <a:pt x="398" y="123"/>
                </a:lnTo>
                <a:lnTo>
                  <a:pt x="433" y="150"/>
                </a:lnTo>
                <a:lnTo>
                  <a:pt x="431" y="176"/>
                </a:lnTo>
                <a:lnTo>
                  <a:pt x="467" y="146"/>
                </a:lnTo>
                <a:lnTo>
                  <a:pt x="415" y="102"/>
                </a:lnTo>
                <a:lnTo>
                  <a:pt x="414" y="2"/>
                </a:lnTo>
                <a:lnTo>
                  <a:pt x="422" y="1"/>
                </a:lnTo>
                <a:lnTo>
                  <a:pt x="434" y="30"/>
                </a:lnTo>
                <a:lnTo>
                  <a:pt x="457" y="0"/>
                </a:lnTo>
                <a:lnTo>
                  <a:pt x="515" y="37"/>
                </a:lnTo>
                <a:lnTo>
                  <a:pt x="496" y="67"/>
                </a:lnTo>
                <a:lnTo>
                  <a:pt x="498" y="80"/>
                </a:lnTo>
                <a:lnTo>
                  <a:pt x="512" y="84"/>
                </a:lnTo>
                <a:lnTo>
                  <a:pt x="504" y="101"/>
                </a:lnTo>
                <a:lnTo>
                  <a:pt x="513" y="116"/>
                </a:lnTo>
                <a:lnTo>
                  <a:pt x="531" y="111"/>
                </a:lnTo>
                <a:lnTo>
                  <a:pt x="525" y="142"/>
                </a:lnTo>
                <a:lnTo>
                  <a:pt x="541" y="156"/>
                </a:lnTo>
                <a:lnTo>
                  <a:pt x="564" y="159"/>
                </a:lnTo>
                <a:lnTo>
                  <a:pt x="568" y="139"/>
                </a:lnTo>
                <a:lnTo>
                  <a:pt x="617" y="109"/>
                </a:lnTo>
                <a:lnTo>
                  <a:pt x="627" y="88"/>
                </a:lnTo>
                <a:lnTo>
                  <a:pt x="645" y="100"/>
                </a:lnTo>
                <a:lnTo>
                  <a:pt x="669" y="83"/>
                </a:lnTo>
                <a:lnTo>
                  <a:pt x="692" y="84"/>
                </a:lnTo>
                <a:cubicBezTo>
                  <a:pt x="697" y="71"/>
                  <a:pt x="696" y="74"/>
                  <a:pt x="700" y="62"/>
                </a:cubicBezTo>
                <a:lnTo>
                  <a:pt x="717" y="47"/>
                </a:lnTo>
                <a:lnTo>
                  <a:pt x="731" y="49"/>
                </a:lnTo>
                <a:lnTo>
                  <a:pt x="729" y="35"/>
                </a:lnTo>
                <a:lnTo>
                  <a:pt x="751" y="51"/>
                </a:lnTo>
                <a:lnTo>
                  <a:pt x="786" y="55"/>
                </a:lnTo>
                <a:lnTo>
                  <a:pt x="799" y="92"/>
                </a:lnTo>
                <a:lnTo>
                  <a:pt x="830" y="121"/>
                </a:lnTo>
                <a:lnTo>
                  <a:pt x="831" y="133"/>
                </a:lnTo>
                <a:lnTo>
                  <a:pt x="869" y="134"/>
                </a:lnTo>
                <a:lnTo>
                  <a:pt x="883" y="127"/>
                </a:lnTo>
                <a:lnTo>
                  <a:pt x="906" y="153"/>
                </a:lnTo>
                <a:lnTo>
                  <a:pt x="910" y="183"/>
                </a:lnTo>
                <a:lnTo>
                  <a:pt x="924" y="190"/>
                </a:lnTo>
                <a:lnTo>
                  <a:pt x="923" y="214"/>
                </a:lnTo>
                <a:lnTo>
                  <a:pt x="942" y="214"/>
                </a:lnTo>
                <a:lnTo>
                  <a:pt x="964" y="227"/>
                </a:lnTo>
                <a:lnTo>
                  <a:pt x="967" y="253"/>
                </a:lnTo>
                <a:lnTo>
                  <a:pt x="998" y="255"/>
                </a:lnTo>
                <a:lnTo>
                  <a:pt x="977" y="269"/>
                </a:lnTo>
                <a:lnTo>
                  <a:pt x="1027" y="287"/>
                </a:lnTo>
                <a:lnTo>
                  <a:pt x="1061" y="274"/>
                </a:lnTo>
                <a:lnTo>
                  <a:pt x="1096" y="278"/>
                </a:lnTo>
                <a:lnTo>
                  <a:pt x="1088" y="296"/>
                </a:lnTo>
                <a:lnTo>
                  <a:pt x="1099" y="314"/>
                </a:lnTo>
                <a:lnTo>
                  <a:pt x="1075" y="339"/>
                </a:lnTo>
                <a:lnTo>
                  <a:pt x="1073" y="368"/>
                </a:lnTo>
                <a:lnTo>
                  <a:pt x="1086" y="387"/>
                </a:lnTo>
                <a:lnTo>
                  <a:pt x="1104" y="394"/>
                </a:lnTo>
                <a:lnTo>
                  <a:pt x="1121" y="420"/>
                </a:lnTo>
                <a:lnTo>
                  <a:pt x="1119" y="437"/>
                </a:lnTo>
                <a:lnTo>
                  <a:pt x="1131" y="471"/>
                </a:lnTo>
                <a:lnTo>
                  <a:pt x="1119" y="483"/>
                </a:lnTo>
                <a:lnTo>
                  <a:pt x="1131" y="501"/>
                </a:lnTo>
                <a:lnTo>
                  <a:pt x="1144" y="499"/>
                </a:lnTo>
                <a:lnTo>
                  <a:pt x="1157" y="517"/>
                </a:lnTo>
                <a:lnTo>
                  <a:pt x="1150" y="533"/>
                </a:lnTo>
                <a:lnTo>
                  <a:pt x="1211" y="558"/>
                </a:lnTo>
                <a:lnTo>
                  <a:pt x="1209" y="574"/>
                </a:lnTo>
                <a:lnTo>
                  <a:pt x="1198" y="572"/>
                </a:lnTo>
                <a:lnTo>
                  <a:pt x="1186" y="586"/>
                </a:lnTo>
                <a:lnTo>
                  <a:pt x="1195" y="606"/>
                </a:lnTo>
                <a:lnTo>
                  <a:pt x="1182" y="651"/>
                </a:lnTo>
                <a:lnTo>
                  <a:pt x="1163" y="666"/>
                </a:lnTo>
                <a:lnTo>
                  <a:pt x="1143" y="663"/>
                </a:lnTo>
                <a:lnTo>
                  <a:pt x="1159" y="699"/>
                </a:lnTo>
                <a:lnTo>
                  <a:pt x="1140" y="712"/>
                </a:lnTo>
                <a:lnTo>
                  <a:pt x="1125" y="700"/>
                </a:lnTo>
                <a:lnTo>
                  <a:pt x="1101" y="718"/>
                </a:lnTo>
                <a:lnTo>
                  <a:pt x="1114" y="741"/>
                </a:lnTo>
                <a:lnTo>
                  <a:pt x="1101" y="762"/>
                </a:lnTo>
                <a:lnTo>
                  <a:pt x="1071" y="762"/>
                </a:lnTo>
                <a:lnTo>
                  <a:pt x="1053" y="783"/>
                </a:lnTo>
                <a:lnTo>
                  <a:pt x="998" y="725"/>
                </a:lnTo>
                <a:lnTo>
                  <a:pt x="703" y="650"/>
                </a:lnTo>
                <a:lnTo>
                  <a:pt x="359" y="503"/>
                </a:lnTo>
                <a:lnTo>
                  <a:pt x="218" y="408"/>
                </a:lnTo>
                <a:lnTo>
                  <a:pt x="65" y="274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3" name="Freeform 642">
            <a:extLst>
              <a:ext uri="{FF2B5EF4-FFF2-40B4-BE49-F238E27FC236}">
                <a16:creationId xmlns:a16="http://schemas.microsoft.com/office/drawing/2014/main" id="{E762D192-98F9-42AE-BBE0-6F30BFE55D18}"/>
              </a:ext>
            </a:extLst>
          </xdr:cNvPr>
          <xdr:cNvSpPr>
            <a:spLocks/>
          </xdr:cNvSpPr>
        </xdr:nvSpPr>
        <xdr:spPr bwMode="auto">
          <a:xfrm>
            <a:off x="2914783" y="2526592"/>
            <a:ext cx="736830" cy="511827"/>
          </a:xfrm>
          <a:custGeom>
            <a:avLst/>
            <a:gdLst>
              <a:gd name="T0" fmla="*/ 201 w 770"/>
              <a:gd name="T1" fmla="*/ 468 h 519"/>
              <a:gd name="T2" fmla="*/ 69 w 770"/>
              <a:gd name="T3" fmla="*/ 420 h 519"/>
              <a:gd name="T4" fmla="*/ 9 w 770"/>
              <a:gd name="T5" fmla="*/ 390 h 519"/>
              <a:gd name="T6" fmla="*/ 34 w 770"/>
              <a:gd name="T7" fmla="*/ 378 h 519"/>
              <a:gd name="T8" fmla="*/ 40 w 770"/>
              <a:gd name="T9" fmla="*/ 355 h 519"/>
              <a:gd name="T10" fmla="*/ 59 w 770"/>
              <a:gd name="T11" fmla="*/ 354 h 519"/>
              <a:gd name="T12" fmla="*/ 61 w 770"/>
              <a:gd name="T13" fmla="*/ 335 h 519"/>
              <a:gd name="T14" fmla="*/ 80 w 770"/>
              <a:gd name="T15" fmla="*/ 302 h 519"/>
              <a:gd name="T16" fmla="*/ 82 w 770"/>
              <a:gd name="T17" fmla="*/ 282 h 519"/>
              <a:gd name="T18" fmla="*/ 89 w 770"/>
              <a:gd name="T19" fmla="*/ 275 h 519"/>
              <a:gd name="T20" fmla="*/ 58 w 770"/>
              <a:gd name="T21" fmla="*/ 251 h 519"/>
              <a:gd name="T22" fmla="*/ 44 w 770"/>
              <a:gd name="T23" fmla="*/ 243 h 519"/>
              <a:gd name="T24" fmla="*/ 44 w 770"/>
              <a:gd name="T25" fmla="*/ 225 h 519"/>
              <a:gd name="T26" fmla="*/ 38 w 770"/>
              <a:gd name="T27" fmla="*/ 197 h 519"/>
              <a:gd name="T28" fmla="*/ 18 w 770"/>
              <a:gd name="T29" fmla="*/ 179 h 519"/>
              <a:gd name="T30" fmla="*/ 11 w 770"/>
              <a:gd name="T31" fmla="*/ 150 h 519"/>
              <a:gd name="T32" fmla="*/ 39 w 770"/>
              <a:gd name="T33" fmla="*/ 133 h 519"/>
              <a:gd name="T34" fmla="*/ 52 w 770"/>
              <a:gd name="T35" fmla="*/ 132 h 519"/>
              <a:gd name="T36" fmla="*/ 66 w 770"/>
              <a:gd name="T37" fmla="*/ 118 h 519"/>
              <a:gd name="T38" fmla="*/ 101 w 770"/>
              <a:gd name="T39" fmla="*/ 124 h 519"/>
              <a:gd name="T40" fmla="*/ 128 w 770"/>
              <a:gd name="T41" fmla="*/ 121 h 519"/>
              <a:gd name="T42" fmla="*/ 144 w 770"/>
              <a:gd name="T43" fmla="*/ 113 h 519"/>
              <a:gd name="T44" fmla="*/ 127 w 770"/>
              <a:gd name="T45" fmla="*/ 103 h 519"/>
              <a:gd name="T46" fmla="*/ 116 w 770"/>
              <a:gd name="T47" fmla="*/ 118 h 519"/>
              <a:gd name="T48" fmla="*/ 121 w 770"/>
              <a:gd name="T49" fmla="*/ 102 h 519"/>
              <a:gd name="T50" fmla="*/ 119 w 770"/>
              <a:gd name="T51" fmla="*/ 80 h 519"/>
              <a:gd name="T52" fmla="*/ 126 w 770"/>
              <a:gd name="T53" fmla="*/ 64 h 519"/>
              <a:gd name="T54" fmla="*/ 151 w 770"/>
              <a:gd name="T55" fmla="*/ 81 h 519"/>
              <a:gd name="T56" fmla="*/ 162 w 770"/>
              <a:gd name="T57" fmla="*/ 106 h 519"/>
              <a:gd name="T58" fmla="*/ 188 w 770"/>
              <a:gd name="T59" fmla="*/ 95 h 519"/>
              <a:gd name="T60" fmla="*/ 203 w 770"/>
              <a:gd name="T61" fmla="*/ 89 h 519"/>
              <a:gd name="T62" fmla="*/ 228 w 770"/>
              <a:gd name="T63" fmla="*/ 78 h 519"/>
              <a:gd name="T64" fmla="*/ 247 w 770"/>
              <a:gd name="T65" fmla="*/ 86 h 519"/>
              <a:gd name="T66" fmla="*/ 280 w 770"/>
              <a:gd name="T67" fmla="*/ 72 h 519"/>
              <a:gd name="T68" fmla="*/ 297 w 770"/>
              <a:gd name="T69" fmla="*/ 46 h 519"/>
              <a:gd name="T70" fmla="*/ 312 w 770"/>
              <a:gd name="T71" fmla="*/ 42 h 519"/>
              <a:gd name="T72" fmla="*/ 308 w 770"/>
              <a:gd name="T73" fmla="*/ 24 h 519"/>
              <a:gd name="T74" fmla="*/ 311 w 770"/>
              <a:gd name="T75" fmla="*/ 0 h 519"/>
              <a:gd name="T76" fmla="*/ 341 w 770"/>
              <a:gd name="T77" fmla="*/ 11 h 519"/>
              <a:gd name="T78" fmla="*/ 351 w 770"/>
              <a:gd name="T79" fmla="*/ 33 h 519"/>
              <a:gd name="T80" fmla="*/ 368 w 770"/>
              <a:gd name="T81" fmla="*/ 59 h 519"/>
              <a:gd name="T82" fmla="*/ 373 w 770"/>
              <a:gd name="T83" fmla="*/ 72 h 519"/>
              <a:gd name="T84" fmla="*/ 430 w 770"/>
              <a:gd name="T85" fmla="*/ 87 h 519"/>
              <a:gd name="T86" fmla="*/ 452 w 770"/>
              <a:gd name="T87" fmla="*/ 123 h 519"/>
              <a:gd name="T88" fmla="*/ 469 w 770"/>
              <a:gd name="T89" fmla="*/ 195 h 519"/>
              <a:gd name="T90" fmla="*/ 531 w 770"/>
              <a:gd name="T91" fmla="*/ 168 h 519"/>
              <a:gd name="T92" fmla="*/ 556 w 770"/>
              <a:gd name="T93" fmla="*/ 164 h 519"/>
              <a:gd name="T94" fmla="*/ 542 w 770"/>
              <a:gd name="T95" fmla="*/ 180 h 519"/>
              <a:gd name="T96" fmla="*/ 599 w 770"/>
              <a:gd name="T97" fmla="*/ 232 h 519"/>
              <a:gd name="T98" fmla="*/ 770 w 770"/>
              <a:gd name="T99" fmla="*/ 261 h 519"/>
              <a:gd name="T100" fmla="*/ 748 w 770"/>
              <a:gd name="T101" fmla="*/ 415 h 519"/>
              <a:gd name="T102" fmla="*/ 742 w 770"/>
              <a:gd name="T103" fmla="*/ 449 h 519"/>
              <a:gd name="T104" fmla="*/ 550 w 770"/>
              <a:gd name="T105" fmla="*/ 430 h 519"/>
              <a:gd name="T106" fmla="*/ 344 w 770"/>
              <a:gd name="T107" fmla="*/ 519 h 5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770" h="519">
                <a:moveTo>
                  <a:pt x="344" y="519"/>
                </a:moveTo>
                <a:lnTo>
                  <a:pt x="201" y="468"/>
                </a:lnTo>
                <a:lnTo>
                  <a:pt x="135" y="461"/>
                </a:lnTo>
                <a:lnTo>
                  <a:pt x="69" y="420"/>
                </a:lnTo>
                <a:lnTo>
                  <a:pt x="0" y="402"/>
                </a:lnTo>
                <a:lnTo>
                  <a:pt x="9" y="390"/>
                </a:lnTo>
                <a:lnTo>
                  <a:pt x="27" y="390"/>
                </a:lnTo>
                <a:lnTo>
                  <a:pt x="34" y="378"/>
                </a:lnTo>
                <a:lnTo>
                  <a:pt x="26" y="365"/>
                </a:lnTo>
                <a:lnTo>
                  <a:pt x="40" y="355"/>
                </a:lnTo>
                <a:lnTo>
                  <a:pt x="49" y="361"/>
                </a:lnTo>
                <a:lnTo>
                  <a:pt x="59" y="354"/>
                </a:lnTo>
                <a:lnTo>
                  <a:pt x="50" y="334"/>
                </a:lnTo>
                <a:lnTo>
                  <a:pt x="61" y="335"/>
                </a:lnTo>
                <a:lnTo>
                  <a:pt x="72" y="328"/>
                </a:lnTo>
                <a:lnTo>
                  <a:pt x="80" y="302"/>
                </a:lnTo>
                <a:lnTo>
                  <a:pt x="74" y="291"/>
                </a:lnTo>
                <a:lnTo>
                  <a:pt x="82" y="282"/>
                </a:lnTo>
                <a:lnTo>
                  <a:pt x="87" y="284"/>
                </a:lnTo>
                <a:lnTo>
                  <a:pt x="89" y="275"/>
                </a:lnTo>
                <a:lnTo>
                  <a:pt x="54" y="260"/>
                </a:lnTo>
                <a:lnTo>
                  <a:pt x="58" y="251"/>
                </a:lnTo>
                <a:lnTo>
                  <a:pt x="50" y="241"/>
                </a:lnTo>
                <a:lnTo>
                  <a:pt x="44" y="243"/>
                </a:lnTo>
                <a:lnTo>
                  <a:pt x="36" y="232"/>
                </a:lnTo>
                <a:lnTo>
                  <a:pt x="44" y="225"/>
                </a:lnTo>
                <a:lnTo>
                  <a:pt x="36" y="207"/>
                </a:lnTo>
                <a:lnTo>
                  <a:pt x="38" y="197"/>
                </a:lnTo>
                <a:lnTo>
                  <a:pt x="28" y="182"/>
                </a:lnTo>
                <a:lnTo>
                  <a:pt x="18" y="179"/>
                </a:lnTo>
                <a:lnTo>
                  <a:pt x="11" y="167"/>
                </a:lnTo>
                <a:lnTo>
                  <a:pt x="11" y="150"/>
                </a:lnTo>
                <a:lnTo>
                  <a:pt x="25" y="137"/>
                </a:lnTo>
                <a:lnTo>
                  <a:pt x="39" y="133"/>
                </a:lnTo>
                <a:lnTo>
                  <a:pt x="44" y="122"/>
                </a:lnTo>
                <a:lnTo>
                  <a:pt x="52" y="132"/>
                </a:lnTo>
                <a:lnTo>
                  <a:pt x="59" y="132"/>
                </a:lnTo>
                <a:lnTo>
                  <a:pt x="66" y="118"/>
                </a:lnTo>
                <a:lnTo>
                  <a:pt x="102" y="116"/>
                </a:lnTo>
                <a:lnTo>
                  <a:pt x="101" y="124"/>
                </a:lnTo>
                <a:lnTo>
                  <a:pt x="114" y="128"/>
                </a:lnTo>
                <a:lnTo>
                  <a:pt x="128" y="121"/>
                </a:lnTo>
                <a:lnTo>
                  <a:pt x="132" y="112"/>
                </a:lnTo>
                <a:lnTo>
                  <a:pt x="144" y="113"/>
                </a:lnTo>
                <a:lnTo>
                  <a:pt x="131" y="99"/>
                </a:lnTo>
                <a:lnTo>
                  <a:pt x="127" y="103"/>
                </a:lnTo>
                <a:lnTo>
                  <a:pt x="126" y="112"/>
                </a:lnTo>
                <a:lnTo>
                  <a:pt x="116" y="118"/>
                </a:lnTo>
                <a:lnTo>
                  <a:pt x="117" y="106"/>
                </a:lnTo>
                <a:lnTo>
                  <a:pt x="121" y="102"/>
                </a:lnTo>
                <a:lnTo>
                  <a:pt x="110" y="91"/>
                </a:lnTo>
                <a:lnTo>
                  <a:pt x="119" y="80"/>
                </a:lnTo>
                <a:lnTo>
                  <a:pt x="116" y="70"/>
                </a:lnTo>
                <a:lnTo>
                  <a:pt x="126" y="64"/>
                </a:lnTo>
                <a:lnTo>
                  <a:pt x="150" y="63"/>
                </a:lnTo>
                <a:lnTo>
                  <a:pt x="151" y="81"/>
                </a:lnTo>
                <a:lnTo>
                  <a:pt x="163" y="94"/>
                </a:lnTo>
                <a:lnTo>
                  <a:pt x="162" y="106"/>
                </a:lnTo>
                <a:lnTo>
                  <a:pt x="180" y="109"/>
                </a:lnTo>
                <a:lnTo>
                  <a:pt x="188" y="95"/>
                </a:lnTo>
                <a:lnTo>
                  <a:pt x="198" y="97"/>
                </a:lnTo>
                <a:lnTo>
                  <a:pt x="203" y="89"/>
                </a:lnTo>
                <a:lnTo>
                  <a:pt x="223" y="84"/>
                </a:lnTo>
                <a:lnTo>
                  <a:pt x="228" y="78"/>
                </a:lnTo>
                <a:lnTo>
                  <a:pt x="234" y="85"/>
                </a:lnTo>
                <a:lnTo>
                  <a:pt x="247" y="86"/>
                </a:lnTo>
                <a:lnTo>
                  <a:pt x="256" y="73"/>
                </a:lnTo>
                <a:lnTo>
                  <a:pt x="280" y="72"/>
                </a:lnTo>
                <a:lnTo>
                  <a:pt x="282" y="62"/>
                </a:lnTo>
                <a:lnTo>
                  <a:pt x="297" y="46"/>
                </a:lnTo>
                <a:lnTo>
                  <a:pt x="305" y="52"/>
                </a:lnTo>
                <a:lnTo>
                  <a:pt x="312" y="42"/>
                </a:lnTo>
                <a:lnTo>
                  <a:pt x="305" y="36"/>
                </a:lnTo>
                <a:lnTo>
                  <a:pt x="308" y="24"/>
                </a:lnTo>
                <a:lnTo>
                  <a:pt x="299" y="20"/>
                </a:lnTo>
                <a:lnTo>
                  <a:pt x="311" y="0"/>
                </a:lnTo>
                <a:lnTo>
                  <a:pt x="326" y="11"/>
                </a:lnTo>
                <a:lnTo>
                  <a:pt x="341" y="11"/>
                </a:lnTo>
                <a:lnTo>
                  <a:pt x="354" y="27"/>
                </a:lnTo>
                <a:lnTo>
                  <a:pt x="351" y="33"/>
                </a:lnTo>
                <a:lnTo>
                  <a:pt x="369" y="53"/>
                </a:lnTo>
                <a:lnTo>
                  <a:pt x="368" y="59"/>
                </a:lnTo>
                <a:lnTo>
                  <a:pt x="374" y="64"/>
                </a:lnTo>
                <a:lnTo>
                  <a:pt x="373" y="72"/>
                </a:lnTo>
                <a:lnTo>
                  <a:pt x="392" y="91"/>
                </a:lnTo>
                <a:lnTo>
                  <a:pt x="430" y="87"/>
                </a:lnTo>
                <a:lnTo>
                  <a:pt x="447" y="96"/>
                </a:lnTo>
                <a:lnTo>
                  <a:pt x="452" y="123"/>
                </a:lnTo>
                <a:lnTo>
                  <a:pt x="434" y="158"/>
                </a:lnTo>
                <a:lnTo>
                  <a:pt x="469" y="195"/>
                </a:lnTo>
                <a:lnTo>
                  <a:pt x="488" y="193"/>
                </a:lnTo>
                <a:lnTo>
                  <a:pt x="531" y="168"/>
                </a:lnTo>
                <a:lnTo>
                  <a:pt x="540" y="157"/>
                </a:lnTo>
                <a:lnTo>
                  <a:pt x="556" y="164"/>
                </a:lnTo>
                <a:lnTo>
                  <a:pt x="554" y="171"/>
                </a:lnTo>
                <a:lnTo>
                  <a:pt x="542" y="180"/>
                </a:lnTo>
                <a:lnTo>
                  <a:pt x="570" y="221"/>
                </a:lnTo>
                <a:lnTo>
                  <a:pt x="599" y="232"/>
                </a:lnTo>
                <a:lnTo>
                  <a:pt x="598" y="251"/>
                </a:lnTo>
                <a:lnTo>
                  <a:pt x="770" y="261"/>
                </a:lnTo>
                <a:lnTo>
                  <a:pt x="725" y="373"/>
                </a:lnTo>
                <a:lnTo>
                  <a:pt x="748" y="415"/>
                </a:lnTo>
                <a:lnTo>
                  <a:pt x="728" y="425"/>
                </a:lnTo>
                <a:lnTo>
                  <a:pt x="742" y="449"/>
                </a:lnTo>
                <a:lnTo>
                  <a:pt x="671" y="420"/>
                </a:lnTo>
                <a:lnTo>
                  <a:pt x="550" y="430"/>
                </a:lnTo>
                <a:lnTo>
                  <a:pt x="509" y="460"/>
                </a:lnTo>
                <a:lnTo>
                  <a:pt x="344" y="51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4" name="Freeform 643">
            <a:extLst>
              <a:ext uri="{FF2B5EF4-FFF2-40B4-BE49-F238E27FC236}">
                <a16:creationId xmlns:a16="http://schemas.microsoft.com/office/drawing/2014/main" id="{CC51DB51-5B92-4ABE-90E0-DD2A00BBF7AF}"/>
              </a:ext>
            </a:extLst>
          </xdr:cNvPr>
          <xdr:cNvSpPr>
            <a:spLocks/>
          </xdr:cNvSpPr>
        </xdr:nvSpPr>
        <xdr:spPr bwMode="auto">
          <a:xfrm>
            <a:off x="2769331" y="2445726"/>
            <a:ext cx="133012" cy="133135"/>
          </a:xfrm>
          <a:custGeom>
            <a:avLst/>
            <a:gdLst>
              <a:gd name="T0" fmla="*/ 0 w 139"/>
              <a:gd name="T1" fmla="*/ 73 h 135"/>
              <a:gd name="T2" fmla="*/ 8 w 139"/>
              <a:gd name="T3" fmla="*/ 93 h 135"/>
              <a:gd name="T4" fmla="*/ 25 w 139"/>
              <a:gd name="T5" fmla="*/ 110 h 135"/>
              <a:gd name="T6" fmla="*/ 25 w 139"/>
              <a:gd name="T7" fmla="*/ 117 h 135"/>
              <a:gd name="T8" fmla="*/ 47 w 139"/>
              <a:gd name="T9" fmla="*/ 117 h 135"/>
              <a:gd name="T10" fmla="*/ 55 w 139"/>
              <a:gd name="T11" fmla="*/ 113 h 135"/>
              <a:gd name="T12" fmla="*/ 68 w 139"/>
              <a:gd name="T13" fmla="*/ 128 h 135"/>
              <a:gd name="T14" fmla="*/ 69 w 139"/>
              <a:gd name="T15" fmla="*/ 135 h 135"/>
              <a:gd name="T16" fmla="*/ 85 w 139"/>
              <a:gd name="T17" fmla="*/ 123 h 135"/>
              <a:gd name="T18" fmla="*/ 93 w 139"/>
              <a:gd name="T19" fmla="*/ 123 h 135"/>
              <a:gd name="T20" fmla="*/ 96 w 139"/>
              <a:gd name="T21" fmla="*/ 110 h 135"/>
              <a:gd name="T22" fmla="*/ 105 w 139"/>
              <a:gd name="T23" fmla="*/ 112 h 135"/>
              <a:gd name="T24" fmla="*/ 107 w 139"/>
              <a:gd name="T25" fmla="*/ 105 h 135"/>
              <a:gd name="T26" fmla="*/ 132 w 139"/>
              <a:gd name="T27" fmla="*/ 110 h 135"/>
              <a:gd name="T28" fmla="*/ 124 w 139"/>
              <a:gd name="T29" fmla="*/ 74 h 135"/>
              <a:gd name="T30" fmla="*/ 129 w 139"/>
              <a:gd name="T31" fmla="*/ 65 h 135"/>
              <a:gd name="T32" fmla="*/ 122 w 139"/>
              <a:gd name="T33" fmla="*/ 65 h 135"/>
              <a:gd name="T34" fmla="*/ 139 w 139"/>
              <a:gd name="T35" fmla="*/ 36 h 135"/>
              <a:gd name="T36" fmla="*/ 131 w 139"/>
              <a:gd name="T37" fmla="*/ 36 h 135"/>
              <a:gd name="T38" fmla="*/ 136 w 139"/>
              <a:gd name="T39" fmla="*/ 23 h 135"/>
              <a:gd name="T40" fmla="*/ 126 w 139"/>
              <a:gd name="T41" fmla="*/ 32 h 135"/>
              <a:gd name="T42" fmla="*/ 110 w 139"/>
              <a:gd name="T43" fmla="*/ 32 h 135"/>
              <a:gd name="T44" fmla="*/ 100 w 139"/>
              <a:gd name="T45" fmla="*/ 26 h 135"/>
              <a:gd name="T46" fmla="*/ 99 w 139"/>
              <a:gd name="T47" fmla="*/ 17 h 135"/>
              <a:gd name="T48" fmla="*/ 86 w 139"/>
              <a:gd name="T49" fmla="*/ 8 h 135"/>
              <a:gd name="T50" fmla="*/ 72 w 139"/>
              <a:gd name="T51" fmla="*/ 8 h 135"/>
              <a:gd name="T52" fmla="*/ 65 w 139"/>
              <a:gd name="T53" fmla="*/ 15 h 135"/>
              <a:gd name="T54" fmla="*/ 56 w 139"/>
              <a:gd name="T55" fmla="*/ 10 h 135"/>
              <a:gd name="T56" fmla="*/ 56 w 139"/>
              <a:gd name="T57" fmla="*/ 5 h 135"/>
              <a:gd name="T58" fmla="*/ 43 w 139"/>
              <a:gd name="T59" fmla="*/ 5 h 135"/>
              <a:gd name="T60" fmla="*/ 34 w 139"/>
              <a:gd name="T61" fmla="*/ 0 h 135"/>
              <a:gd name="T62" fmla="*/ 28 w 139"/>
              <a:gd name="T63" fmla="*/ 9 h 135"/>
              <a:gd name="T64" fmla="*/ 29 w 139"/>
              <a:gd name="T65" fmla="*/ 18 h 135"/>
              <a:gd name="T66" fmla="*/ 32 w 139"/>
              <a:gd name="T67" fmla="*/ 30 h 135"/>
              <a:gd name="T68" fmla="*/ 17 w 139"/>
              <a:gd name="T69" fmla="*/ 42 h 135"/>
              <a:gd name="T70" fmla="*/ 14 w 139"/>
              <a:gd name="T71" fmla="*/ 40 h 135"/>
              <a:gd name="T72" fmla="*/ 9 w 139"/>
              <a:gd name="T73" fmla="*/ 42 h 135"/>
              <a:gd name="T74" fmla="*/ 9 w 139"/>
              <a:gd name="T75" fmla="*/ 56 h 135"/>
              <a:gd name="T76" fmla="*/ 0 w 139"/>
              <a:gd name="T77" fmla="*/ 73 h 1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139" h="135">
                <a:moveTo>
                  <a:pt x="0" y="73"/>
                </a:moveTo>
                <a:lnTo>
                  <a:pt x="8" y="93"/>
                </a:lnTo>
                <a:lnTo>
                  <a:pt x="25" y="110"/>
                </a:lnTo>
                <a:lnTo>
                  <a:pt x="25" y="117"/>
                </a:lnTo>
                <a:lnTo>
                  <a:pt x="47" y="117"/>
                </a:lnTo>
                <a:lnTo>
                  <a:pt x="55" y="113"/>
                </a:lnTo>
                <a:lnTo>
                  <a:pt x="68" y="128"/>
                </a:lnTo>
                <a:lnTo>
                  <a:pt x="69" y="135"/>
                </a:lnTo>
                <a:lnTo>
                  <a:pt x="85" y="123"/>
                </a:lnTo>
                <a:lnTo>
                  <a:pt x="93" y="123"/>
                </a:lnTo>
                <a:lnTo>
                  <a:pt x="96" y="110"/>
                </a:lnTo>
                <a:lnTo>
                  <a:pt x="105" y="112"/>
                </a:lnTo>
                <a:lnTo>
                  <a:pt x="107" y="105"/>
                </a:lnTo>
                <a:lnTo>
                  <a:pt x="132" y="110"/>
                </a:lnTo>
                <a:lnTo>
                  <a:pt x="124" y="74"/>
                </a:lnTo>
                <a:lnTo>
                  <a:pt x="129" y="65"/>
                </a:lnTo>
                <a:lnTo>
                  <a:pt x="122" y="65"/>
                </a:lnTo>
                <a:lnTo>
                  <a:pt x="139" y="36"/>
                </a:lnTo>
                <a:lnTo>
                  <a:pt x="131" y="36"/>
                </a:lnTo>
                <a:lnTo>
                  <a:pt x="136" y="23"/>
                </a:lnTo>
                <a:lnTo>
                  <a:pt x="126" y="32"/>
                </a:lnTo>
                <a:lnTo>
                  <a:pt x="110" y="32"/>
                </a:lnTo>
                <a:lnTo>
                  <a:pt x="100" y="26"/>
                </a:lnTo>
                <a:lnTo>
                  <a:pt x="99" y="17"/>
                </a:lnTo>
                <a:lnTo>
                  <a:pt x="86" y="8"/>
                </a:lnTo>
                <a:lnTo>
                  <a:pt x="72" y="8"/>
                </a:lnTo>
                <a:lnTo>
                  <a:pt x="65" y="15"/>
                </a:lnTo>
                <a:lnTo>
                  <a:pt x="56" y="10"/>
                </a:lnTo>
                <a:lnTo>
                  <a:pt x="56" y="5"/>
                </a:lnTo>
                <a:lnTo>
                  <a:pt x="43" y="5"/>
                </a:lnTo>
                <a:lnTo>
                  <a:pt x="34" y="0"/>
                </a:lnTo>
                <a:lnTo>
                  <a:pt x="28" y="9"/>
                </a:lnTo>
                <a:lnTo>
                  <a:pt x="29" y="18"/>
                </a:lnTo>
                <a:lnTo>
                  <a:pt x="32" y="30"/>
                </a:lnTo>
                <a:lnTo>
                  <a:pt x="17" y="42"/>
                </a:lnTo>
                <a:lnTo>
                  <a:pt x="14" y="40"/>
                </a:lnTo>
                <a:lnTo>
                  <a:pt x="9" y="42"/>
                </a:lnTo>
                <a:lnTo>
                  <a:pt x="9" y="56"/>
                </a:lnTo>
                <a:lnTo>
                  <a:pt x="0" y="7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5" name="Freeform 644">
            <a:extLst>
              <a:ext uri="{FF2B5EF4-FFF2-40B4-BE49-F238E27FC236}">
                <a16:creationId xmlns:a16="http://schemas.microsoft.com/office/drawing/2014/main" id="{D94BD1E2-698F-4A70-8F89-4A23948E40A1}"/>
              </a:ext>
            </a:extLst>
          </xdr:cNvPr>
          <xdr:cNvSpPr>
            <a:spLocks/>
          </xdr:cNvSpPr>
        </xdr:nvSpPr>
        <xdr:spPr bwMode="auto">
          <a:xfrm>
            <a:off x="2835359" y="2151844"/>
            <a:ext cx="363630" cy="509856"/>
          </a:xfrm>
          <a:custGeom>
            <a:avLst/>
            <a:gdLst>
              <a:gd name="T0" fmla="*/ 195 w 380"/>
              <a:gd name="T1" fmla="*/ 0 h 517"/>
              <a:gd name="T2" fmla="*/ 214 w 380"/>
              <a:gd name="T3" fmla="*/ 23 h 517"/>
              <a:gd name="T4" fmla="*/ 232 w 380"/>
              <a:gd name="T5" fmla="*/ 75 h 517"/>
              <a:gd name="T6" fmla="*/ 225 w 380"/>
              <a:gd name="T7" fmla="*/ 91 h 517"/>
              <a:gd name="T8" fmla="*/ 230 w 380"/>
              <a:gd name="T9" fmla="*/ 118 h 517"/>
              <a:gd name="T10" fmla="*/ 260 w 380"/>
              <a:gd name="T11" fmla="*/ 122 h 517"/>
              <a:gd name="T12" fmla="*/ 293 w 380"/>
              <a:gd name="T13" fmla="*/ 152 h 517"/>
              <a:gd name="T14" fmla="*/ 280 w 380"/>
              <a:gd name="T15" fmla="*/ 203 h 517"/>
              <a:gd name="T16" fmla="*/ 282 w 380"/>
              <a:gd name="T17" fmla="*/ 236 h 517"/>
              <a:gd name="T18" fmla="*/ 276 w 380"/>
              <a:gd name="T19" fmla="*/ 257 h 517"/>
              <a:gd name="T20" fmla="*/ 303 w 380"/>
              <a:gd name="T21" fmla="*/ 266 h 517"/>
              <a:gd name="T22" fmla="*/ 342 w 380"/>
              <a:gd name="T23" fmla="*/ 273 h 517"/>
              <a:gd name="T24" fmla="*/ 311 w 380"/>
              <a:gd name="T25" fmla="*/ 290 h 517"/>
              <a:gd name="T26" fmla="*/ 295 w 380"/>
              <a:gd name="T27" fmla="*/ 325 h 517"/>
              <a:gd name="T28" fmla="*/ 288 w 380"/>
              <a:gd name="T29" fmla="*/ 382 h 517"/>
              <a:gd name="T30" fmla="*/ 343 w 380"/>
              <a:gd name="T31" fmla="*/ 400 h 517"/>
              <a:gd name="T32" fmla="*/ 369 w 380"/>
              <a:gd name="T33" fmla="*/ 403 h 517"/>
              <a:gd name="T34" fmla="*/ 363 w 380"/>
              <a:gd name="T35" fmla="*/ 452 h 517"/>
              <a:gd name="T36" fmla="*/ 317 w 380"/>
              <a:gd name="T37" fmla="*/ 465 h 517"/>
              <a:gd name="T38" fmla="*/ 286 w 380"/>
              <a:gd name="T39" fmla="*/ 469 h 517"/>
              <a:gd name="T40" fmla="*/ 263 w 380"/>
              <a:gd name="T41" fmla="*/ 489 h 517"/>
              <a:gd name="T42" fmla="*/ 234 w 380"/>
              <a:gd name="T43" fmla="*/ 461 h 517"/>
              <a:gd name="T44" fmla="*/ 199 w 380"/>
              <a:gd name="T45" fmla="*/ 451 h 517"/>
              <a:gd name="T46" fmla="*/ 205 w 380"/>
              <a:gd name="T47" fmla="*/ 482 h 517"/>
              <a:gd name="T48" fmla="*/ 210 w 380"/>
              <a:gd name="T49" fmla="*/ 491 h 517"/>
              <a:gd name="T50" fmla="*/ 227 w 380"/>
              <a:gd name="T51" fmla="*/ 493 h 517"/>
              <a:gd name="T52" fmla="*/ 197 w 380"/>
              <a:gd name="T53" fmla="*/ 508 h 517"/>
              <a:gd name="T54" fmla="*/ 149 w 380"/>
              <a:gd name="T55" fmla="*/ 497 h 517"/>
              <a:gd name="T56" fmla="*/ 127 w 380"/>
              <a:gd name="T57" fmla="*/ 502 h 517"/>
              <a:gd name="T58" fmla="*/ 102 w 380"/>
              <a:gd name="T59" fmla="*/ 506 h 517"/>
              <a:gd name="T60" fmla="*/ 68 w 380"/>
              <a:gd name="T61" fmla="*/ 502 h 517"/>
              <a:gd name="T62" fmla="*/ 33 w 380"/>
              <a:gd name="T63" fmla="*/ 482 h 517"/>
              <a:gd name="T64" fmla="*/ 8 w 380"/>
              <a:gd name="T65" fmla="*/ 460 h 517"/>
              <a:gd name="T66" fmla="*/ 0 w 380"/>
              <a:gd name="T67" fmla="*/ 433 h 517"/>
              <a:gd name="T68" fmla="*/ 28 w 380"/>
              <a:gd name="T69" fmla="*/ 408 h 517"/>
              <a:gd name="T70" fmla="*/ 63 w 380"/>
              <a:gd name="T71" fmla="*/ 408 h 517"/>
              <a:gd name="T72" fmla="*/ 53 w 380"/>
              <a:gd name="T73" fmla="*/ 363 h 517"/>
              <a:gd name="T74" fmla="*/ 67 w 380"/>
              <a:gd name="T75" fmla="*/ 321 h 517"/>
              <a:gd name="T76" fmla="*/ 73 w 380"/>
              <a:gd name="T77" fmla="*/ 272 h 517"/>
              <a:gd name="T78" fmla="*/ 88 w 380"/>
              <a:gd name="T79" fmla="*/ 240 h 517"/>
              <a:gd name="T80" fmla="*/ 166 w 380"/>
              <a:gd name="T81" fmla="*/ 281 h 517"/>
              <a:gd name="T82" fmla="*/ 226 w 380"/>
              <a:gd name="T83" fmla="*/ 270 h 517"/>
              <a:gd name="T84" fmla="*/ 201 w 380"/>
              <a:gd name="T85" fmla="*/ 241 h 517"/>
              <a:gd name="T86" fmla="*/ 168 w 380"/>
              <a:gd name="T87" fmla="*/ 207 h 517"/>
              <a:gd name="T88" fmla="*/ 137 w 380"/>
              <a:gd name="T89" fmla="*/ 203 h 517"/>
              <a:gd name="T90" fmla="*/ 125 w 380"/>
              <a:gd name="T91" fmla="*/ 169 h 517"/>
              <a:gd name="T92" fmla="*/ 143 w 380"/>
              <a:gd name="T93" fmla="*/ 102 h 517"/>
              <a:gd name="T94" fmla="*/ 136 w 380"/>
              <a:gd name="T95" fmla="*/ 92 h 5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80" h="517">
                <a:moveTo>
                  <a:pt x="193" y="40"/>
                </a:moveTo>
                <a:lnTo>
                  <a:pt x="187" y="17"/>
                </a:lnTo>
                <a:lnTo>
                  <a:pt x="195" y="0"/>
                </a:lnTo>
                <a:lnTo>
                  <a:pt x="223" y="9"/>
                </a:lnTo>
                <a:lnTo>
                  <a:pt x="222" y="17"/>
                </a:lnTo>
                <a:lnTo>
                  <a:pt x="214" y="23"/>
                </a:lnTo>
                <a:lnTo>
                  <a:pt x="221" y="44"/>
                </a:lnTo>
                <a:lnTo>
                  <a:pt x="241" y="51"/>
                </a:lnTo>
                <a:lnTo>
                  <a:pt x="232" y="75"/>
                </a:lnTo>
                <a:lnTo>
                  <a:pt x="221" y="66"/>
                </a:lnTo>
                <a:lnTo>
                  <a:pt x="214" y="83"/>
                </a:lnTo>
                <a:lnTo>
                  <a:pt x="225" y="91"/>
                </a:lnTo>
                <a:lnTo>
                  <a:pt x="213" y="100"/>
                </a:lnTo>
                <a:lnTo>
                  <a:pt x="217" y="114"/>
                </a:lnTo>
                <a:lnTo>
                  <a:pt x="230" y="118"/>
                </a:lnTo>
                <a:lnTo>
                  <a:pt x="236" y="114"/>
                </a:lnTo>
                <a:lnTo>
                  <a:pt x="242" y="134"/>
                </a:lnTo>
                <a:lnTo>
                  <a:pt x="260" y="122"/>
                </a:lnTo>
                <a:lnTo>
                  <a:pt x="266" y="104"/>
                </a:lnTo>
                <a:lnTo>
                  <a:pt x="319" y="122"/>
                </a:lnTo>
                <a:lnTo>
                  <a:pt x="293" y="152"/>
                </a:lnTo>
                <a:lnTo>
                  <a:pt x="284" y="194"/>
                </a:lnTo>
                <a:lnTo>
                  <a:pt x="289" y="202"/>
                </a:lnTo>
                <a:lnTo>
                  <a:pt x="280" y="203"/>
                </a:lnTo>
                <a:lnTo>
                  <a:pt x="270" y="211"/>
                </a:lnTo>
                <a:lnTo>
                  <a:pt x="264" y="224"/>
                </a:lnTo>
                <a:lnTo>
                  <a:pt x="282" y="236"/>
                </a:lnTo>
                <a:lnTo>
                  <a:pt x="281" y="242"/>
                </a:lnTo>
                <a:lnTo>
                  <a:pt x="271" y="250"/>
                </a:lnTo>
                <a:lnTo>
                  <a:pt x="276" y="257"/>
                </a:lnTo>
                <a:lnTo>
                  <a:pt x="286" y="251"/>
                </a:lnTo>
                <a:lnTo>
                  <a:pt x="305" y="258"/>
                </a:lnTo>
                <a:lnTo>
                  <a:pt x="303" y="266"/>
                </a:lnTo>
                <a:lnTo>
                  <a:pt x="314" y="262"/>
                </a:lnTo>
                <a:lnTo>
                  <a:pt x="334" y="266"/>
                </a:lnTo>
                <a:lnTo>
                  <a:pt x="342" y="273"/>
                </a:lnTo>
                <a:lnTo>
                  <a:pt x="327" y="285"/>
                </a:lnTo>
                <a:lnTo>
                  <a:pt x="333" y="292"/>
                </a:lnTo>
                <a:lnTo>
                  <a:pt x="311" y="290"/>
                </a:lnTo>
                <a:lnTo>
                  <a:pt x="286" y="310"/>
                </a:lnTo>
                <a:lnTo>
                  <a:pt x="286" y="321"/>
                </a:lnTo>
                <a:lnTo>
                  <a:pt x="295" y="325"/>
                </a:lnTo>
                <a:lnTo>
                  <a:pt x="297" y="337"/>
                </a:lnTo>
                <a:lnTo>
                  <a:pt x="279" y="356"/>
                </a:lnTo>
                <a:lnTo>
                  <a:pt x="288" y="382"/>
                </a:lnTo>
                <a:lnTo>
                  <a:pt x="310" y="387"/>
                </a:lnTo>
                <a:lnTo>
                  <a:pt x="325" y="410"/>
                </a:lnTo>
                <a:lnTo>
                  <a:pt x="343" y="400"/>
                </a:lnTo>
                <a:lnTo>
                  <a:pt x="358" y="401"/>
                </a:lnTo>
                <a:lnTo>
                  <a:pt x="365" y="410"/>
                </a:lnTo>
                <a:lnTo>
                  <a:pt x="369" y="403"/>
                </a:lnTo>
                <a:lnTo>
                  <a:pt x="380" y="426"/>
                </a:lnTo>
                <a:lnTo>
                  <a:pt x="364" y="443"/>
                </a:lnTo>
                <a:lnTo>
                  <a:pt x="363" y="452"/>
                </a:lnTo>
                <a:lnTo>
                  <a:pt x="340" y="453"/>
                </a:lnTo>
                <a:lnTo>
                  <a:pt x="330" y="466"/>
                </a:lnTo>
                <a:lnTo>
                  <a:pt x="317" y="465"/>
                </a:lnTo>
                <a:lnTo>
                  <a:pt x="310" y="458"/>
                </a:lnTo>
                <a:lnTo>
                  <a:pt x="306" y="465"/>
                </a:lnTo>
                <a:lnTo>
                  <a:pt x="286" y="469"/>
                </a:lnTo>
                <a:lnTo>
                  <a:pt x="281" y="477"/>
                </a:lnTo>
                <a:lnTo>
                  <a:pt x="271" y="476"/>
                </a:lnTo>
                <a:lnTo>
                  <a:pt x="263" y="489"/>
                </a:lnTo>
                <a:lnTo>
                  <a:pt x="245" y="486"/>
                </a:lnTo>
                <a:lnTo>
                  <a:pt x="246" y="474"/>
                </a:lnTo>
                <a:lnTo>
                  <a:pt x="234" y="461"/>
                </a:lnTo>
                <a:lnTo>
                  <a:pt x="233" y="443"/>
                </a:lnTo>
                <a:lnTo>
                  <a:pt x="208" y="445"/>
                </a:lnTo>
                <a:lnTo>
                  <a:pt x="199" y="451"/>
                </a:lnTo>
                <a:lnTo>
                  <a:pt x="202" y="461"/>
                </a:lnTo>
                <a:lnTo>
                  <a:pt x="194" y="471"/>
                </a:lnTo>
                <a:lnTo>
                  <a:pt x="205" y="482"/>
                </a:lnTo>
                <a:lnTo>
                  <a:pt x="200" y="487"/>
                </a:lnTo>
                <a:lnTo>
                  <a:pt x="199" y="498"/>
                </a:lnTo>
                <a:lnTo>
                  <a:pt x="210" y="491"/>
                </a:lnTo>
                <a:lnTo>
                  <a:pt x="209" y="484"/>
                </a:lnTo>
                <a:lnTo>
                  <a:pt x="215" y="479"/>
                </a:lnTo>
                <a:lnTo>
                  <a:pt x="227" y="493"/>
                </a:lnTo>
                <a:lnTo>
                  <a:pt x="215" y="492"/>
                </a:lnTo>
                <a:lnTo>
                  <a:pt x="211" y="501"/>
                </a:lnTo>
                <a:lnTo>
                  <a:pt x="197" y="508"/>
                </a:lnTo>
                <a:lnTo>
                  <a:pt x="184" y="503"/>
                </a:lnTo>
                <a:lnTo>
                  <a:pt x="185" y="497"/>
                </a:lnTo>
                <a:lnTo>
                  <a:pt x="149" y="497"/>
                </a:lnTo>
                <a:lnTo>
                  <a:pt x="143" y="512"/>
                </a:lnTo>
                <a:lnTo>
                  <a:pt x="135" y="512"/>
                </a:lnTo>
                <a:lnTo>
                  <a:pt x="127" y="502"/>
                </a:lnTo>
                <a:lnTo>
                  <a:pt x="122" y="513"/>
                </a:lnTo>
                <a:lnTo>
                  <a:pt x="108" y="517"/>
                </a:lnTo>
                <a:lnTo>
                  <a:pt x="102" y="506"/>
                </a:lnTo>
                <a:lnTo>
                  <a:pt x="107" y="497"/>
                </a:lnTo>
                <a:lnTo>
                  <a:pt x="87" y="494"/>
                </a:lnTo>
                <a:lnTo>
                  <a:pt x="68" y="502"/>
                </a:lnTo>
                <a:lnTo>
                  <a:pt x="39" y="491"/>
                </a:lnTo>
                <a:lnTo>
                  <a:pt x="51" y="483"/>
                </a:lnTo>
                <a:lnTo>
                  <a:pt x="33" y="482"/>
                </a:lnTo>
                <a:lnTo>
                  <a:pt x="32" y="468"/>
                </a:lnTo>
                <a:lnTo>
                  <a:pt x="20" y="460"/>
                </a:lnTo>
                <a:lnTo>
                  <a:pt x="8" y="460"/>
                </a:lnTo>
                <a:lnTo>
                  <a:pt x="9" y="447"/>
                </a:lnTo>
                <a:lnTo>
                  <a:pt x="1" y="442"/>
                </a:lnTo>
                <a:lnTo>
                  <a:pt x="0" y="433"/>
                </a:lnTo>
                <a:lnTo>
                  <a:pt x="16" y="421"/>
                </a:lnTo>
                <a:lnTo>
                  <a:pt x="24" y="421"/>
                </a:lnTo>
                <a:lnTo>
                  <a:pt x="28" y="408"/>
                </a:lnTo>
                <a:lnTo>
                  <a:pt x="36" y="410"/>
                </a:lnTo>
                <a:lnTo>
                  <a:pt x="38" y="403"/>
                </a:lnTo>
                <a:lnTo>
                  <a:pt x="63" y="408"/>
                </a:lnTo>
                <a:lnTo>
                  <a:pt x="55" y="371"/>
                </a:lnTo>
                <a:lnTo>
                  <a:pt x="59" y="364"/>
                </a:lnTo>
                <a:lnTo>
                  <a:pt x="53" y="363"/>
                </a:lnTo>
                <a:lnTo>
                  <a:pt x="70" y="334"/>
                </a:lnTo>
                <a:lnTo>
                  <a:pt x="62" y="334"/>
                </a:lnTo>
                <a:lnTo>
                  <a:pt x="67" y="321"/>
                </a:lnTo>
                <a:lnTo>
                  <a:pt x="72" y="316"/>
                </a:lnTo>
                <a:lnTo>
                  <a:pt x="68" y="280"/>
                </a:lnTo>
                <a:lnTo>
                  <a:pt x="73" y="272"/>
                </a:lnTo>
                <a:lnTo>
                  <a:pt x="66" y="266"/>
                </a:lnTo>
                <a:lnTo>
                  <a:pt x="66" y="246"/>
                </a:lnTo>
                <a:lnTo>
                  <a:pt x="88" y="240"/>
                </a:lnTo>
                <a:lnTo>
                  <a:pt x="116" y="281"/>
                </a:lnTo>
                <a:lnTo>
                  <a:pt x="145" y="299"/>
                </a:lnTo>
                <a:lnTo>
                  <a:pt x="166" y="281"/>
                </a:lnTo>
                <a:lnTo>
                  <a:pt x="186" y="291"/>
                </a:lnTo>
                <a:lnTo>
                  <a:pt x="201" y="269"/>
                </a:lnTo>
                <a:lnTo>
                  <a:pt x="226" y="270"/>
                </a:lnTo>
                <a:lnTo>
                  <a:pt x="233" y="261"/>
                </a:lnTo>
                <a:lnTo>
                  <a:pt x="207" y="235"/>
                </a:lnTo>
                <a:lnTo>
                  <a:pt x="201" y="241"/>
                </a:lnTo>
                <a:lnTo>
                  <a:pt x="190" y="229"/>
                </a:lnTo>
                <a:lnTo>
                  <a:pt x="196" y="224"/>
                </a:lnTo>
                <a:lnTo>
                  <a:pt x="168" y="207"/>
                </a:lnTo>
                <a:lnTo>
                  <a:pt x="164" y="194"/>
                </a:lnTo>
                <a:lnTo>
                  <a:pt x="160" y="202"/>
                </a:lnTo>
                <a:lnTo>
                  <a:pt x="137" y="203"/>
                </a:lnTo>
                <a:lnTo>
                  <a:pt x="132" y="198"/>
                </a:lnTo>
                <a:lnTo>
                  <a:pt x="142" y="189"/>
                </a:lnTo>
                <a:lnTo>
                  <a:pt x="125" y="169"/>
                </a:lnTo>
                <a:lnTo>
                  <a:pt x="155" y="124"/>
                </a:lnTo>
                <a:lnTo>
                  <a:pt x="151" y="108"/>
                </a:lnTo>
                <a:lnTo>
                  <a:pt x="143" y="102"/>
                </a:lnTo>
                <a:lnTo>
                  <a:pt x="134" y="113"/>
                </a:lnTo>
                <a:lnTo>
                  <a:pt x="124" y="102"/>
                </a:lnTo>
                <a:lnTo>
                  <a:pt x="136" y="92"/>
                </a:lnTo>
                <a:lnTo>
                  <a:pt x="146" y="91"/>
                </a:lnTo>
                <a:lnTo>
                  <a:pt x="193" y="4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6" name="Freeform 645">
            <a:extLst>
              <a:ext uri="{FF2B5EF4-FFF2-40B4-BE49-F238E27FC236}">
                <a16:creationId xmlns:a16="http://schemas.microsoft.com/office/drawing/2014/main" id="{6CE57E1C-B36D-4A4F-A39A-8332F3370C18}"/>
              </a:ext>
            </a:extLst>
          </xdr:cNvPr>
          <xdr:cNvSpPr>
            <a:spLocks/>
          </xdr:cNvSpPr>
        </xdr:nvSpPr>
        <xdr:spPr bwMode="auto">
          <a:xfrm>
            <a:off x="2895645" y="1866838"/>
            <a:ext cx="797116" cy="917147"/>
          </a:xfrm>
          <a:custGeom>
            <a:avLst/>
            <a:gdLst>
              <a:gd name="T0" fmla="*/ 236 w 1469"/>
              <a:gd name="T1" fmla="*/ 82 h 1647"/>
              <a:gd name="T2" fmla="*/ 145 w 1469"/>
              <a:gd name="T3" fmla="*/ 2 h 1647"/>
              <a:gd name="T4" fmla="*/ 87 w 1469"/>
              <a:gd name="T5" fmla="*/ 37 h 1647"/>
              <a:gd name="T6" fmla="*/ 1 w 1469"/>
              <a:gd name="T7" fmla="*/ 34 h 1647"/>
              <a:gd name="T8" fmla="*/ 65 w 1469"/>
              <a:gd name="T9" fmla="*/ 155 h 1647"/>
              <a:gd name="T10" fmla="*/ 64 w 1469"/>
              <a:gd name="T11" fmla="*/ 216 h 1647"/>
              <a:gd name="T12" fmla="*/ 18 w 1469"/>
              <a:gd name="T13" fmla="*/ 287 h 1647"/>
              <a:gd name="T14" fmla="*/ 46 w 1469"/>
              <a:gd name="T15" fmla="*/ 383 h 1647"/>
              <a:gd name="T16" fmla="*/ 142 w 1469"/>
              <a:gd name="T17" fmla="*/ 419 h 1647"/>
              <a:gd name="T18" fmla="*/ 124 w 1469"/>
              <a:gd name="T19" fmla="*/ 512 h 1647"/>
              <a:gd name="T20" fmla="*/ 98 w 1469"/>
              <a:gd name="T21" fmla="*/ 501 h 1647"/>
              <a:gd name="T22" fmla="*/ 30 w 1469"/>
              <a:gd name="T23" fmla="*/ 619 h 1647"/>
              <a:gd name="T24" fmla="*/ 179 w 1469"/>
              <a:gd name="T25" fmla="*/ 567 h 1647"/>
              <a:gd name="T26" fmla="*/ 229 w 1469"/>
              <a:gd name="T27" fmla="*/ 584 h 1647"/>
              <a:gd name="T28" fmla="*/ 282 w 1469"/>
              <a:gd name="T29" fmla="*/ 527 h 1647"/>
              <a:gd name="T30" fmla="*/ 280 w 1469"/>
              <a:gd name="T31" fmla="*/ 590 h 1647"/>
              <a:gd name="T32" fmla="*/ 280 w 1469"/>
              <a:gd name="T33" fmla="*/ 630 h 1647"/>
              <a:gd name="T34" fmla="*/ 265 w 1469"/>
              <a:gd name="T35" fmla="*/ 688 h 1647"/>
              <a:gd name="T36" fmla="*/ 306 w 1469"/>
              <a:gd name="T37" fmla="*/ 714 h 1647"/>
              <a:gd name="T38" fmla="*/ 358 w 1469"/>
              <a:gd name="T39" fmla="*/ 696 h 1647"/>
              <a:gd name="T40" fmla="*/ 391 w 1469"/>
              <a:gd name="T41" fmla="*/ 857 h 1647"/>
              <a:gd name="T42" fmla="*/ 365 w 1469"/>
              <a:gd name="T43" fmla="*/ 887 h 1647"/>
              <a:gd name="T44" fmla="*/ 385 w 1469"/>
              <a:gd name="T45" fmla="*/ 941 h 1647"/>
              <a:gd name="T46" fmla="*/ 394 w 1469"/>
              <a:gd name="T47" fmla="*/ 956 h 1647"/>
              <a:gd name="T48" fmla="*/ 444 w 1469"/>
              <a:gd name="T49" fmla="*/ 977 h 1647"/>
              <a:gd name="T50" fmla="*/ 466 w 1469"/>
              <a:gd name="T51" fmla="*/ 1018 h 1647"/>
              <a:gd name="T52" fmla="*/ 394 w 1469"/>
              <a:gd name="T53" fmla="*/ 1061 h 1647"/>
              <a:gd name="T54" fmla="*/ 413 w 1469"/>
              <a:gd name="T55" fmla="*/ 1108 h 1647"/>
              <a:gd name="T56" fmla="*/ 437 w 1469"/>
              <a:gd name="T57" fmla="*/ 1198 h 1647"/>
              <a:gd name="T58" fmla="*/ 521 w 1469"/>
              <a:gd name="T59" fmla="*/ 1222 h 1647"/>
              <a:gd name="T60" fmla="*/ 558 w 1469"/>
              <a:gd name="T61" fmla="*/ 1267 h 1647"/>
              <a:gd name="T62" fmla="*/ 574 w 1469"/>
              <a:gd name="T63" fmla="*/ 1248 h 1647"/>
              <a:gd name="T64" fmla="*/ 586 w 1469"/>
              <a:gd name="T65" fmla="*/ 1184 h 1647"/>
              <a:gd name="T66" fmla="*/ 660 w 1469"/>
              <a:gd name="T67" fmla="*/ 1234 h 1647"/>
              <a:gd name="T68" fmla="*/ 685 w 1469"/>
              <a:gd name="T69" fmla="*/ 1290 h 1647"/>
              <a:gd name="T70" fmla="*/ 726 w 1469"/>
              <a:gd name="T71" fmla="*/ 1346 h 1647"/>
              <a:gd name="T72" fmla="*/ 832 w 1469"/>
              <a:gd name="T73" fmla="*/ 1403 h 1647"/>
              <a:gd name="T74" fmla="*/ 896 w 1469"/>
              <a:gd name="T75" fmla="*/ 1526 h 1647"/>
              <a:gd name="T76" fmla="*/ 1016 w 1469"/>
              <a:gd name="T77" fmla="*/ 1476 h 1647"/>
              <a:gd name="T78" fmla="*/ 1042 w 1469"/>
              <a:gd name="T79" fmla="*/ 1576 h 1647"/>
              <a:gd name="T80" fmla="*/ 1394 w 1469"/>
              <a:gd name="T81" fmla="*/ 1647 h 1647"/>
              <a:gd name="T82" fmla="*/ 1469 w 1469"/>
              <a:gd name="T83" fmla="*/ 1593 h 1647"/>
              <a:gd name="T84" fmla="*/ 1461 w 1469"/>
              <a:gd name="T85" fmla="*/ 1553 h 1647"/>
              <a:gd name="T86" fmla="*/ 1433 w 1469"/>
              <a:gd name="T87" fmla="*/ 1493 h 1647"/>
              <a:gd name="T88" fmla="*/ 1373 w 1469"/>
              <a:gd name="T89" fmla="*/ 1463 h 1647"/>
              <a:gd name="T90" fmla="*/ 1350 w 1469"/>
              <a:gd name="T91" fmla="*/ 1424 h 1647"/>
              <a:gd name="T92" fmla="*/ 1338 w 1469"/>
              <a:gd name="T93" fmla="*/ 1388 h 1647"/>
              <a:gd name="T94" fmla="*/ 1120 w 1469"/>
              <a:gd name="T95" fmla="*/ 1224 h 1647"/>
              <a:gd name="T96" fmla="*/ 710 w 1469"/>
              <a:gd name="T97" fmla="*/ 980 h 1647"/>
              <a:gd name="T98" fmla="*/ 361 w 1469"/>
              <a:gd name="T99" fmla="*/ 380 h 16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1469" h="1647">
                <a:moveTo>
                  <a:pt x="275" y="153"/>
                </a:moveTo>
                <a:lnTo>
                  <a:pt x="259" y="68"/>
                </a:lnTo>
                <a:lnTo>
                  <a:pt x="236" y="82"/>
                </a:lnTo>
                <a:lnTo>
                  <a:pt x="201" y="47"/>
                </a:lnTo>
                <a:lnTo>
                  <a:pt x="145" y="19"/>
                </a:lnTo>
                <a:lnTo>
                  <a:pt x="145" y="2"/>
                </a:lnTo>
                <a:lnTo>
                  <a:pt x="110" y="0"/>
                </a:lnTo>
                <a:cubicBezTo>
                  <a:pt x="110" y="9"/>
                  <a:pt x="109" y="18"/>
                  <a:pt x="109" y="27"/>
                </a:cubicBezTo>
                <a:lnTo>
                  <a:pt x="87" y="37"/>
                </a:lnTo>
                <a:lnTo>
                  <a:pt x="78" y="19"/>
                </a:lnTo>
                <a:lnTo>
                  <a:pt x="0" y="21"/>
                </a:lnTo>
                <a:lnTo>
                  <a:pt x="1" y="34"/>
                </a:lnTo>
                <a:lnTo>
                  <a:pt x="25" y="34"/>
                </a:lnTo>
                <a:lnTo>
                  <a:pt x="96" y="78"/>
                </a:lnTo>
                <a:lnTo>
                  <a:pt x="65" y="155"/>
                </a:lnTo>
                <a:lnTo>
                  <a:pt x="40" y="160"/>
                </a:lnTo>
                <a:cubicBezTo>
                  <a:pt x="40" y="170"/>
                  <a:pt x="39" y="172"/>
                  <a:pt x="39" y="189"/>
                </a:cubicBezTo>
                <a:lnTo>
                  <a:pt x="64" y="216"/>
                </a:lnTo>
                <a:lnTo>
                  <a:pt x="56" y="238"/>
                </a:lnTo>
                <a:lnTo>
                  <a:pt x="14" y="251"/>
                </a:lnTo>
                <a:lnTo>
                  <a:pt x="18" y="287"/>
                </a:lnTo>
                <a:lnTo>
                  <a:pt x="64" y="343"/>
                </a:lnTo>
                <a:lnTo>
                  <a:pt x="65" y="355"/>
                </a:lnTo>
                <a:lnTo>
                  <a:pt x="46" y="383"/>
                </a:lnTo>
                <a:lnTo>
                  <a:pt x="72" y="408"/>
                </a:lnTo>
                <a:lnTo>
                  <a:pt x="111" y="407"/>
                </a:lnTo>
                <a:lnTo>
                  <a:pt x="142" y="419"/>
                </a:lnTo>
                <a:lnTo>
                  <a:pt x="156" y="454"/>
                </a:lnTo>
                <a:lnTo>
                  <a:pt x="141" y="458"/>
                </a:lnTo>
                <a:lnTo>
                  <a:pt x="124" y="512"/>
                </a:lnTo>
                <a:lnTo>
                  <a:pt x="132" y="524"/>
                </a:lnTo>
                <a:lnTo>
                  <a:pt x="98" y="527"/>
                </a:lnTo>
                <a:cubicBezTo>
                  <a:pt x="98" y="520"/>
                  <a:pt x="98" y="509"/>
                  <a:pt x="98" y="501"/>
                </a:cubicBezTo>
                <a:lnTo>
                  <a:pt x="67" y="517"/>
                </a:lnTo>
                <a:lnTo>
                  <a:pt x="61" y="575"/>
                </a:lnTo>
                <a:lnTo>
                  <a:pt x="30" y="619"/>
                </a:lnTo>
                <a:lnTo>
                  <a:pt x="39" y="662"/>
                </a:lnTo>
                <a:lnTo>
                  <a:pt x="67" y="677"/>
                </a:lnTo>
                <a:lnTo>
                  <a:pt x="179" y="567"/>
                </a:lnTo>
                <a:lnTo>
                  <a:pt x="195" y="585"/>
                </a:lnTo>
                <a:lnTo>
                  <a:pt x="193" y="622"/>
                </a:lnTo>
                <a:lnTo>
                  <a:pt x="229" y="584"/>
                </a:lnTo>
                <a:lnTo>
                  <a:pt x="219" y="541"/>
                </a:lnTo>
                <a:lnTo>
                  <a:pt x="233" y="513"/>
                </a:lnTo>
                <a:lnTo>
                  <a:pt x="282" y="527"/>
                </a:lnTo>
                <a:lnTo>
                  <a:pt x="281" y="542"/>
                </a:lnTo>
                <a:lnTo>
                  <a:pt x="267" y="553"/>
                </a:lnTo>
                <a:lnTo>
                  <a:pt x="280" y="590"/>
                </a:lnTo>
                <a:lnTo>
                  <a:pt x="314" y="602"/>
                </a:lnTo>
                <a:lnTo>
                  <a:pt x="298" y="646"/>
                </a:lnTo>
                <a:lnTo>
                  <a:pt x="280" y="630"/>
                </a:lnTo>
                <a:lnTo>
                  <a:pt x="266" y="658"/>
                </a:lnTo>
                <a:lnTo>
                  <a:pt x="287" y="673"/>
                </a:lnTo>
                <a:lnTo>
                  <a:pt x="265" y="688"/>
                </a:lnTo>
                <a:lnTo>
                  <a:pt x="272" y="713"/>
                </a:lnTo>
                <a:lnTo>
                  <a:pt x="296" y="722"/>
                </a:lnTo>
                <a:lnTo>
                  <a:pt x="306" y="714"/>
                </a:lnTo>
                <a:cubicBezTo>
                  <a:pt x="314" y="741"/>
                  <a:pt x="310" y="727"/>
                  <a:pt x="316" y="748"/>
                </a:cubicBezTo>
                <a:lnTo>
                  <a:pt x="348" y="729"/>
                </a:lnTo>
                <a:lnTo>
                  <a:pt x="358" y="696"/>
                </a:lnTo>
                <a:lnTo>
                  <a:pt x="452" y="728"/>
                </a:lnTo>
                <a:lnTo>
                  <a:pt x="406" y="781"/>
                </a:lnTo>
                <a:lnTo>
                  <a:pt x="391" y="857"/>
                </a:lnTo>
                <a:lnTo>
                  <a:pt x="400" y="871"/>
                </a:lnTo>
                <a:lnTo>
                  <a:pt x="385" y="872"/>
                </a:lnTo>
                <a:lnTo>
                  <a:pt x="365" y="887"/>
                </a:lnTo>
                <a:lnTo>
                  <a:pt x="355" y="908"/>
                </a:lnTo>
                <a:lnTo>
                  <a:pt x="386" y="930"/>
                </a:lnTo>
                <a:lnTo>
                  <a:pt x="385" y="941"/>
                </a:lnTo>
                <a:lnTo>
                  <a:pt x="367" y="955"/>
                </a:lnTo>
                <a:lnTo>
                  <a:pt x="377" y="966"/>
                </a:lnTo>
                <a:lnTo>
                  <a:pt x="394" y="956"/>
                </a:lnTo>
                <a:lnTo>
                  <a:pt x="427" y="968"/>
                </a:lnTo>
                <a:lnTo>
                  <a:pt x="423" y="982"/>
                </a:lnTo>
                <a:lnTo>
                  <a:pt x="444" y="977"/>
                </a:lnTo>
                <a:lnTo>
                  <a:pt x="479" y="984"/>
                </a:lnTo>
                <a:lnTo>
                  <a:pt x="492" y="996"/>
                </a:lnTo>
                <a:lnTo>
                  <a:pt x="466" y="1018"/>
                </a:lnTo>
                <a:lnTo>
                  <a:pt x="477" y="1029"/>
                </a:lnTo>
                <a:lnTo>
                  <a:pt x="438" y="1026"/>
                </a:lnTo>
                <a:lnTo>
                  <a:pt x="394" y="1061"/>
                </a:lnTo>
                <a:cubicBezTo>
                  <a:pt x="394" y="1068"/>
                  <a:pt x="394" y="1073"/>
                  <a:pt x="394" y="1080"/>
                </a:cubicBezTo>
                <a:lnTo>
                  <a:pt x="409" y="1088"/>
                </a:lnTo>
                <a:lnTo>
                  <a:pt x="413" y="1108"/>
                </a:lnTo>
                <a:lnTo>
                  <a:pt x="382" y="1144"/>
                </a:lnTo>
                <a:lnTo>
                  <a:pt x="398" y="1188"/>
                </a:lnTo>
                <a:lnTo>
                  <a:pt x="437" y="1198"/>
                </a:lnTo>
                <a:lnTo>
                  <a:pt x="462" y="1238"/>
                </a:lnTo>
                <a:lnTo>
                  <a:pt x="493" y="1220"/>
                </a:lnTo>
                <a:lnTo>
                  <a:pt x="521" y="1222"/>
                </a:lnTo>
                <a:lnTo>
                  <a:pt x="533" y="1238"/>
                </a:lnTo>
                <a:lnTo>
                  <a:pt x="541" y="1225"/>
                </a:lnTo>
                <a:lnTo>
                  <a:pt x="558" y="1267"/>
                </a:lnTo>
                <a:lnTo>
                  <a:pt x="573" y="1277"/>
                </a:lnTo>
                <a:lnTo>
                  <a:pt x="585" y="1260"/>
                </a:lnTo>
                <a:lnTo>
                  <a:pt x="574" y="1248"/>
                </a:lnTo>
                <a:lnTo>
                  <a:pt x="579" y="1228"/>
                </a:lnTo>
                <a:lnTo>
                  <a:pt x="563" y="1221"/>
                </a:lnTo>
                <a:lnTo>
                  <a:pt x="586" y="1184"/>
                </a:lnTo>
                <a:lnTo>
                  <a:pt x="609" y="1205"/>
                </a:lnTo>
                <a:lnTo>
                  <a:pt x="637" y="1205"/>
                </a:lnTo>
                <a:lnTo>
                  <a:pt x="660" y="1234"/>
                </a:lnTo>
                <a:lnTo>
                  <a:pt x="655" y="1244"/>
                </a:lnTo>
                <a:lnTo>
                  <a:pt x="686" y="1277"/>
                </a:lnTo>
                <a:lnTo>
                  <a:pt x="685" y="1290"/>
                </a:lnTo>
                <a:lnTo>
                  <a:pt x="696" y="1299"/>
                </a:lnTo>
                <a:lnTo>
                  <a:pt x="693" y="1312"/>
                </a:lnTo>
                <a:lnTo>
                  <a:pt x="726" y="1346"/>
                </a:lnTo>
                <a:lnTo>
                  <a:pt x="794" y="1339"/>
                </a:lnTo>
                <a:lnTo>
                  <a:pt x="824" y="1354"/>
                </a:lnTo>
                <a:lnTo>
                  <a:pt x="832" y="1403"/>
                </a:lnTo>
                <a:lnTo>
                  <a:pt x="801" y="1465"/>
                </a:lnTo>
                <a:lnTo>
                  <a:pt x="863" y="1530"/>
                </a:lnTo>
                <a:lnTo>
                  <a:pt x="896" y="1526"/>
                </a:lnTo>
                <a:lnTo>
                  <a:pt x="972" y="1482"/>
                </a:lnTo>
                <a:lnTo>
                  <a:pt x="989" y="1462"/>
                </a:lnTo>
                <a:lnTo>
                  <a:pt x="1016" y="1476"/>
                </a:lnTo>
                <a:lnTo>
                  <a:pt x="1012" y="1490"/>
                </a:lnTo>
                <a:lnTo>
                  <a:pt x="992" y="1503"/>
                </a:lnTo>
                <a:lnTo>
                  <a:pt x="1042" y="1576"/>
                </a:lnTo>
                <a:lnTo>
                  <a:pt x="1092" y="1595"/>
                </a:lnTo>
                <a:lnTo>
                  <a:pt x="1090" y="1631"/>
                </a:lnTo>
                <a:lnTo>
                  <a:pt x="1394" y="1647"/>
                </a:lnTo>
                <a:lnTo>
                  <a:pt x="1420" y="1613"/>
                </a:lnTo>
                <a:lnTo>
                  <a:pt x="1452" y="1614"/>
                </a:lnTo>
                <a:lnTo>
                  <a:pt x="1469" y="1593"/>
                </a:lnTo>
                <a:lnTo>
                  <a:pt x="1442" y="1572"/>
                </a:lnTo>
                <a:lnTo>
                  <a:pt x="1451" y="1556"/>
                </a:lnTo>
                <a:lnTo>
                  <a:pt x="1461" y="1553"/>
                </a:lnTo>
                <a:lnTo>
                  <a:pt x="1469" y="1520"/>
                </a:lnTo>
                <a:lnTo>
                  <a:pt x="1459" y="1521"/>
                </a:lnTo>
                <a:lnTo>
                  <a:pt x="1433" y="1493"/>
                </a:lnTo>
                <a:lnTo>
                  <a:pt x="1433" y="1481"/>
                </a:lnTo>
                <a:lnTo>
                  <a:pt x="1384" y="1460"/>
                </a:lnTo>
                <a:lnTo>
                  <a:pt x="1373" y="1463"/>
                </a:lnTo>
                <a:lnTo>
                  <a:pt x="1369" y="1432"/>
                </a:lnTo>
                <a:lnTo>
                  <a:pt x="1351" y="1432"/>
                </a:lnTo>
                <a:lnTo>
                  <a:pt x="1350" y="1424"/>
                </a:lnTo>
                <a:lnTo>
                  <a:pt x="1331" y="1423"/>
                </a:lnTo>
                <a:lnTo>
                  <a:pt x="1329" y="1397"/>
                </a:lnTo>
                <a:lnTo>
                  <a:pt x="1338" y="1388"/>
                </a:lnTo>
                <a:lnTo>
                  <a:pt x="1315" y="1310"/>
                </a:lnTo>
                <a:lnTo>
                  <a:pt x="1190" y="1325"/>
                </a:lnTo>
                <a:lnTo>
                  <a:pt x="1120" y="1224"/>
                </a:lnTo>
                <a:lnTo>
                  <a:pt x="1010" y="1166"/>
                </a:lnTo>
                <a:lnTo>
                  <a:pt x="826" y="1128"/>
                </a:lnTo>
                <a:lnTo>
                  <a:pt x="710" y="980"/>
                </a:lnTo>
                <a:lnTo>
                  <a:pt x="653" y="835"/>
                </a:lnTo>
                <a:lnTo>
                  <a:pt x="447" y="577"/>
                </a:lnTo>
                <a:lnTo>
                  <a:pt x="361" y="380"/>
                </a:lnTo>
                <a:lnTo>
                  <a:pt x="399" y="292"/>
                </a:lnTo>
                <a:lnTo>
                  <a:pt x="275" y="1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7" name="Freeform 651">
            <a:extLst>
              <a:ext uri="{FF2B5EF4-FFF2-40B4-BE49-F238E27FC236}">
                <a16:creationId xmlns:a16="http://schemas.microsoft.com/office/drawing/2014/main" id="{5027D0C1-7481-4AD4-87FB-A863935904D4}"/>
              </a:ext>
            </a:extLst>
          </xdr:cNvPr>
          <xdr:cNvSpPr>
            <a:spLocks/>
          </xdr:cNvSpPr>
        </xdr:nvSpPr>
        <xdr:spPr bwMode="auto">
          <a:xfrm>
            <a:off x="2789427" y="2370776"/>
            <a:ext cx="65071" cy="89742"/>
          </a:xfrm>
          <a:custGeom>
            <a:avLst/>
            <a:gdLst>
              <a:gd name="T0" fmla="*/ 34 w 68"/>
              <a:gd name="T1" fmla="*/ 0 h 91"/>
              <a:gd name="T2" fmla="*/ 16 w 68"/>
              <a:gd name="T3" fmla="*/ 31 h 91"/>
              <a:gd name="T4" fmla="*/ 5 w 68"/>
              <a:gd name="T5" fmla="*/ 36 h 91"/>
              <a:gd name="T6" fmla="*/ 0 w 68"/>
              <a:gd name="T7" fmla="*/ 51 h 91"/>
              <a:gd name="T8" fmla="*/ 8 w 68"/>
              <a:gd name="T9" fmla="*/ 61 h 91"/>
              <a:gd name="T10" fmla="*/ 13 w 68"/>
              <a:gd name="T11" fmla="*/ 76 h 91"/>
              <a:gd name="T12" fmla="*/ 22 w 68"/>
              <a:gd name="T13" fmla="*/ 81 h 91"/>
              <a:gd name="T14" fmla="*/ 35 w 68"/>
              <a:gd name="T15" fmla="*/ 81 h 91"/>
              <a:gd name="T16" fmla="*/ 35 w 68"/>
              <a:gd name="T17" fmla="*/ 86 h 91"/>
              <a:gd name="T18" fmla="*/ 45 w 68"/>
              <a:gd name="T19" fmla="*/ 91 h 91"/>
              <a:gd name="T20" fmla="*/ 50 w 68"/>
              <a:gd name="T21" fmla="*/ 84 h 91"/>
              <a:gd name="T22" fmla="*/ 65 w 68"/>
              <a:gd name="T23" fmla="*/ 84 h 91"/>
              <a:gd name="T24" fmla="*/ 68 w 68"/>
              <a:gd name="T25" fmla="*/ 71 h 91"/>
              <a:gd name="T26" fmla="*/ 65 w 68"/>
              <a:gd name="T27" fmla="*/ 68 h 91"/>
              <a:gd name="T28" fmla="*/ 68 w 68"/>
              <a:gd name="T29" fmla="*/ 61 h 91"/>
              <a:gd name="T30" fmla="*/ 64 w 68"/>
              <a:gd name="T31" fmla="*/ 53 h 91"/>
              <a:gd name="T32" fmla="*/ 65 w 68"/>
              <a:gd name="T33" fmla="*/ 42 h 91"/>
              <a:gd name="T34" fmla="*/ 49 w 68"/>
              <a:gd name="T35" fmla="*/ 29 h 91"/>
              <a:gd name="T36" fmla="*/ 48 w 68"/>
              <a:gd name="T37" fmla="*/ 22 h 91"/>
              <a:gd name="T38" fmla="*/ 40 w 68"/>
              <a:gd name="T39" fmla="*/ 18 h 91"/>
              <a:gd name="T40" fmla="*/ 41 w 68"/>
              <a:gd name="T41" fmla="*/ 10 h 91"/>
              <a:gd name="T42" fmla="*/ 34 w 68"/>
              <a:gd name="T43" fmla="*/ 0 h 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68" h="91">
                <a:moveTo>
                  <a:pt x="34" y="0"/>
                </a:moveTo>
                <a:lnTo>
                  <a:pt x="16" y="31"/>
                </a:lnTo>
                <a:lnTo>
                  <a:pt x="5" y="36"/>
                </a:lnTo>
                <a:lnTo>
                  <a:pt x="0" y="51"/>
                </a:lnTo>
                <a:lnTo>
                  <a:pt x="8" y="61"/>
                </a:lnTo>
                <a:lnTo>
                  <a:pt x="13" y="76"/>
                </a:lnTo>
                <a:lnTo>
                  <a:pt x="22" y="81"/>
                </a:lnTo>
                <a:lnTo>
                  <a:pt x="35" y="81"/>
                </a:lnTo>
                <a:lnTo>
                  <a:pt x="35" y="86"/>
                </a:lnTo>
                <a:lnTo>
                  <a:pt x="45" y="91"/>
                </a:lnTo>
                <a:lnTo>
                  <a:pt x="50" y="84"/>
                </a:lnTo>
                <a:lnTo>
                  <a:pt x="65" y="84"/>
                </a:lnTo>
                <a:lnTo>
                  <a:pt x="68" y="71"/>
                </a:lnTo>
                <a:lnTo>
                  <a:pt x="65" y="68"/>
                </a:lnTo>
                <a:lnTo>
                  <a:pt x="68" y="61"/>
                </a:lnTo>
                <a:lnTo>
                  <a:pt x="64" y="53"/>
                </a:lnTo>
                <a:lnTo>
                  <a:pt x="65" y="42"/>
                </a:lnTo>
                <a:lnTo>
                  <a:pt x="49" y="29"/>
                </a:lnTo>
                <a:lnTo>
                  <a:pt x="48" y="22"/>
                </a:lnTo>
                <a:lnTo>
                  <a:pt x="40" y="18"/>
                </a:lnTo>
                <a:lnTo>
                  <a:pt x="41" y="10"/>
                </a:lnTo>
                <a:lnTo>
                  <a:pt x="34" y="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0</xdr:col>
      <xdr:colOff>263946</xdr:colOff>
      <xdr:row>89</xdr:row>
      <xdr:rowOff>446240</xdr:rowOff>
    </xdr:from>
    <xdr:to>
      <xdr:col>0</xdr:col>
      <xdr:colOff>1260380</xdr:colOff>
      <xdr:row>91</xdr:row>
      <xdr:rowOff>50413</xdr:rowOff>
    </xdr:to>
    <xdr:grpSp>
      <xdr:nvGrpSpPr>
        <xdr:cNvPr id="128" name="Grupo 127">
          <a:extLst>
            <a:ext uri="{FF2B5EF4-FFF2-40B4-BE49-F238E27FC236}">
              <a16:creationId xmlns:a16="http://schemas.microsoft.com/office/drawing/2014/main" id="{BD3ECEE9-B1A8-45A1-9087-A5214322308F}"/>
            </a:ext>
          </a:extLst>
        </xdr:cNvPr>
        <xdr:cNvGrpSpPr/>
      </xdr:nvGrpSpPr>
      <xdr:grpSpPr>
        <a:xfrm>
          <a:off x="263946" y="49480940"/>
          <a:ext cx="996434" cy="1128173"/>
          <a:chOff x="3608551" y="2014765"/>
          <a:chExt cx="1168401" cy="1206098"/>
        </a:xfrm>
        <a:solidFill>
          <a:schemeClr val="bg1"/>
        </a:solidFill>
      </xdr:grpSpPr>
      <xdr:sp macro="" textlink="">
        <xdr:nvSpPr>
          <xdr:cNvPr id="129" name="Freeform 617">
            <a:extLst>
              <a:ext uri="{FF2B5EF4-FFF2-40B4-BE49-F238E27FC236}">
                <a16:creationId xmlns:a16="http://schemas.microsoft.com/office/drawing/2014/main" id="{4C21213C-C6B0-4431-B8B4-590B4B49A3D6}"/>
              </a:ext>
            </a:extLst>
          </xdr:cNvPr>
          <xdr:cNvSpPr>
            <a:spLocks/>
          </xdr:cNvSpPr>
        </xdr:nvSpPr>
        <xdr:spPr bwMode="auto">
          <a:xfrm>
            <a:off x="4716666" y="2212988"/>
            <a:ext cx="47846" cy="52267"/>
          </a:xfrm>
          <a:custGeom>
            <a:avLst/>
            <a:gdLst>
              <a:gd name="T0" fmla="*/ 3 w 50"/>
              <a:gd name="T1" fmla="*/ 53 h 53"/>
              <a:gd name="T2" fmla="*/ 0 w 50"/>
              <a:gd name="T3" fmla="*/ 30 h 53"/>
              <a:gd name="T4" fmla="*/ 20 w 50"/>
              <a:gd name="T5" fmla="*/ 1 h 53"/>
              <a:gd name="T6" fmla="*/ 45 w 50"/>
              <a:gd name="T7" fmla="*/ 0 h 53"/>
              <a:gd name="T8" fmla="*/ 50 w 50"/>
              <a:gd name="T9" fmla="*/ 7 h 53"/>
              <a:gd name="T10" fmla="*/ 18 w 50"/>
              <a:gd name="T11" fmla="*/ 48 h 53"/>
              <a:gd name="T12" fmla="*/ 3 w 50"/>
              <a:gd name="T13" fmla="*/ 53 h 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0" h="53">
                <a:moveTo>
                  <a:pt x="3" y="53"/>
                </a:moveTo>
                <a:lnTo>
                  <a:pt x="0" y="30"/>
                </a:lnTo>
                <a:lnTo>
                  <a:pt x="20" y="1"/>
                </a:lnTo>
                <a:lnTo>
                  <a:pt x="45" y="0"/>
                </a:lnTo>
                <a:lnTo>
                  <a:pt x="50" y="7"/>
                </a:lnTo>
                <a:lnTo>
                  <a:pt x="18" y="48"/>
                </a:lnTo>
                <a:lnTo>
                  <a:pt x="3" y="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0" name="Freeform 618">
            <a:extLst>
              <a:ext uri="{FF2B5EF4-FFF2-40B4-BE49-F238E27FC236}">
                <a16:creationId xmlns:a16="http://schemas.microsoft.com/office/drawing/2014/main" id="{88888351-4C22-41F2-A76D-D4C641AB0DBC}"/>
              </a:ext>
            </a:extLst>
          </xdr:cNvPr>
          <xdr:cNvSpPr>
            <a:spLocks/>
          </xdr:cNvSpPr>
        </xdr:nvSpPr>
        <xdr:spPr bwMode="auto">
          <a:xfrm>
            <a:off x="4729106" y="2198194"/>
            <a:ext cx="47846" cy="52267"/>
          </a:xfrm>
          <a:custGeom>
            <a:avLst/>
            <a:gdLst>
              <a:gd name="T0" fmla="*/ 3 w 50"/>
              <a:gd name="T1" fmla="*/ 53 h 53"/>
              <a:gd name="T2" fmla="*/ 0 w 50"/>
              <a:gd name="T3" fmla="*/ 29 h 53"/>
              <a:gd name="T4" fmla="*/ 20 w 50"/>
              <a:gd name="T5" fmla="*/ 1 h 53"/>
              <a:gd name="T6" fmla="*/ 45 w 50"/>
              <a:gd name="T7" fmla="*/ 0 h 53"/>
              <a:gd name="T8" fmla="*/ 50 w 50"/>
              <a:gd name="T9" fmla="*/ 6 h 53"/>
              <a:gd name="T10" fmla="*/ 19 w 50"/>
              <a:gd name="T11" fmla="*/ 47 h 53"/>
              <a:gd name="T12" fmla="*/ 3 w 50"/>
              <a:gd name="T13" fmla="*/ 53 h 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0" h="53">
                <a:moveTo>
                  <a:pt x="3" y="53"/>
                </a:moveTo>
                <a:lnTo>
                  <a:pt x="0" y="29"/>
                </a:lnTo>
                <a:lnTo>
                  <a:pt x="20" y="1"/>
                </a:lnTo>
                <a:lnTo>
                  <a:pt x="45" y="0"/>
                </a:lnTo>
                <a:lnTo>
                  <a:pt x="50" y="6"/>
                </a:lnTo>
                <a:lnTo>
                  <a:pt x="19" y="47"/>
                </a:lnTo>
                <a:lnTo>
                  <a:pt x="3" y="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1" name="Freeform 646">
            <a:extLst>
              <a:ext uri="{FF2B5EF4-FFF2-40B4-BE49-F238E27FC236}">
                <a16:creationId xmlns:a16="http://schemas.microsoft.com/office/drawing/2014/main" id="{7A2A32A1-216B-4332-9135-2E8C378A5590}"/>
              </a:ext>
            </a:extLst>
          </xdr:cNvPr>
          <xdr:cNvSpPr>
            <a:spLocks/>
          </xdr:cNvSpPr>
        </xdr:nvSpPr>
        <xdr:spPr bwMode="auto">
          <a:xfrm>
            <a:off x="3608551" y="2527578"/>
            <a:ext cx="495685" cy="236683"/>
          </a:xfrm>
          <a:custGeom>
            <a:avLst/>
            <a:gdLst>
              <a:gd name="T0" fmla="*/ 13 w 518"/>
              <a:gd name="T1" fmla="*/ 114 h 240"/>
              <a:gd name="T2" fmla="*/ 9 w 518"/>
              <a:gd name="T3" fmla="*/ 134 h 240"/>
              <a:gd name="T4" fmla="*/ 21 w 518"/>
              <a:gd name="T5" fmla="*/ 139 h 240"/>
              <a:gd name="T6" fmla="*/ 33 w 518"/>
              <a:gd name="T7" fmla="*/ 156 h 240"/>
              <a:gd name="T8" fmla="*/ 67 w 518"/>
              <a:gd name="T9" fmla="*/ 166 h 240"/>
              <a:gd name="T10" fmla="*/ 81 w 518"/>
              <a:gd name="T11" fmla="*/ 189 h 240"/>
              <a:gd name="T12" fmla="*/ 83 w 518"/>
              <a:gd name="T13" fmla="*/ 207 h 240"/>
              <a:gd name="T14" fmla="*/ 72 w 518"/>
              <a:gd name="T15" fmla="*/ 218 h 240"/>
              <a:gd name="T16" fmla="*/ 103 w 518"/>
              <a:gd name="T17" fmla="*/ 209 h 240"/>
              <a:gd name="T18" fmla="*/ 111 w 518"/>
              <a:gd name="T19" fmla="*/ 188 h 240"/>
              <a:gd name="T20" fmla="*/ 132 w 518"/>
              <a:gd name="T21" fmla="*/ 122 h 240"/>
              <a:gd name="T22" fmla="*/ 156 w 518"/>
              <a:gd name="T23" fmla="*/ 119 h 240"/>
              <a:gd name="T24" fmla="*/ 166 w 518"/>
              <a:gd name="T25" fmla="*/ 135 h 240"/>
              <a:gd name="T26" fmla="*/ 184 w 518"/>
              <a:gd name="T27" fmla="*/ 144 h 240"/>
              <a:gd name="T28" fmla="*/ 179 w 518"/>
              <a:gd name="T29" fmla="*/ 178 h 240"/>
              <a:gd name="T30" fmla="*/ 209 w 518"/>
              <a:gd name="T31" fmla="*/ 198 h 240"/>
              <a:gd name="T32" fmla="*/ 240 w 518"/>
              <a:gd name="T33" fmla="*/ 220 h 240"/>
              <a:gd name="T34" fmla="*/ 255 w 518"/>
              <a:gd name="T35" fmla="*/ 199 h 240"/>
              <a:gd name="T36" fmla="*/ 269 w 518"/>
              <a:gd name="T37" fmla="*/ 184 h 240"/>
              <a:gd name="T38" fmla="*/ 290 w 518"/>
              <a:gd name="T39" fmla="*/ 181 h 240"/>
              <a:gd name="T40" fmla="*/ 298 w 518"/>
              <a:gd name="T41" fmla="*/ 160 h 240"/>
              <a:gd name="T42" fmla="*/ 318 w 518"/>
              <a:gd name="T43" fmla="*/ 150 h 240"/>
              <a:gd name="T44" fmla="*/ 352 w 518"/>
              <a:gd name="T45" fmla="*/ 124 h 240"/>
              <a:gd name="T46" fmla="*/ 381 w 518"/>
              <a:gd name="T47" fmla="*/ 131 h 240"/>
              <a:gd name="T48" fmla="*/ 379 w 518"/>
              <a:gd name="T49" fmla="*/ 156 h 240"/>
              <a:gd name="T50" fmla="*/ 411 w 518"/>
              <a:gd name="T51" fmla="*/ 191 h 240"/>
              <a:gd name="T52" fmla="*/ 429 w 518"/>
              <a:gd name="T53" fmla="*/ 218 h 240"/>
              <a:gd name="T54" fmla="*/ 454 w 518"/>
              <a:gd name="T55" fmla="*/ 227 h 240"/>
              <a:gd name="T56" fmla="*/ 443 w 518"/>
              <a:gd name="T57" fmla="*/ 240 h 240"/>
              <a:gd name="T58" fmla="*/ 518 w 518"/>
              <a:gd name="T59" fmla="*/ 117 h 240"/>
              <a:gd name="T60" fmla="*/ 463 w 518"/>
              <a:gd name="T61" fmla="*/ 102 h 240"/>
              <a:gd name="T62" fmla="*/ 430 w 518"/>
              <a:gd name="T63" fmla="*/ 84 h 240"/>
              <a:gd name="T64" fmla="*/ 413 w 518"/>
              <a:gd name="T65" fmla="*/ 98 h 240"/>
              <a:gd name="T66" fmla="*/ 352 w 518"/>
              <a:gd name="T67" fmla="*/ 104 h 240"/>
              <a:gd name="T68" fmla="*/ 328 w 518"/>
              <a:gd name="T69" fmla="*/ 95 h 240"/>
              <a:gd name="T70" fmla="*/ 292 w 518"/>
              <a:gd name="T71" fmla="*/ 31 h 240"/>
              <a:gd name="T72" fmla="*/ 282 w 518"/>
              <a:gd name="T73" fmla="*/ 14 h 240"/>
              <a:gd name="T74" fmla="*/ 245 w 518"/>
              <a:gd name="T75" fmla="*/ 2 h 240"/>
              <a:gd name="T76" fmla="*/ 106 w 518"/>
              <a:gd name="T77" fmla="*/ 44 h 240"/>
              <a:gd name="T78" fmla="*/ 0 w 518"/>
              <a:gd name="T79" fmla="*/ 7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518" h="240">
                <a:moveTo>
                  <a:pt x="0" y="70"/>
                </a:moveTo>
                <a:lnTo>
                  <a:pt x="13" y="114"/>
                </a:lnTo>
                <a:lnTo>
                  <a:pt x="8" y="119"/>
                </a:lnTo>
                <a:lnTo>
                  <a:pt x="9" y="134"/>
                </a:lnTo>
                <a:lnTo>
                  <a:pt x="20" y="134"/>
                </a:lnTo>
                <a:lnTo>
                  <a:pt x="21" y="139"/>
                </a:lnTo>
                <a:lnTo>
                  <a:pt x="30" y="139"/>
                </a:lnTo>
                <a:lnTo>
                  <a:pt x="33" y="156"/>
                </a:lnTo>
                <a:lnTo>
                  <a:pt x="39" y="154"/>
                </a:lnTo>
                <a:lnTo>
                  <a:pt x="67" y="166"/>
                </a:lnTo>
                <a:lnTo>
                  <a:pt x="67" y="172"/>
                </a:lnTo>
                <a:lnTo>
                  <a:pt x="81" y="189"/>
                </a:lnTo>
                <a:lnTo>
                  <a:pt x="88" y="188"/>
                </a:lnTo>
                <a:lnTo>
                  <a:pt x="83" y="207"/>
                </a:lnTo>
                <a:lnTo>
                  <a:pt x="77" y="208"/>
                </a:lnTo>
                <a:lnTo>
                  <a:pt x="72" y="218"/>
                </a:lnTo>
                <a:lnTo>
                  <a:pt x="87" y="229"/>
                </a:lnTo>
                <a:lnTo>
                  <a:pt x="103" y="209"/>
                </a:lnTo>
                <a:lnTo>
                  <a:pt x="105" y="188"/>
                </a:lnTo>
                <a:lnTo>
                  <a:pt x="111" y="188"/>
                </a:lnTo>
                <a:lnTo>
                  <a:pt x="130" y="170"/>
                </a:lnTo>
                <a:lnTo>
                  <a:pt x="132" y="122"/>
                </a:lnTo>
                <a:lnTo>
                  <a:pt x="140" y="117"/>
                </a:lnTo>
                <a:lnTo>
                  <a:pt x="156" y="119"/>
                </a:lnTo>
                <a:lnTo>
                  <a:pt x="166" y="128"/>
                </a:lnTo>
                <a:lnTo>
                  <a:pt x="166" y="135"/>
                </a:lnTo>
                <a:lnTo>
                  <a:pt x="179" y="135"/>
                </a:lnTo>
                <a:lnTo>
                  <a:pt x="184" y="144"/>
                </a:lnTo>
                <a:lnTo>
                  <a:pt x="179" y="149"/>
                </a:lnTo>
                <a:lnTo>
                  <a:pt x="179" y="178"/>
                </a:lnTo>
                <a:lnTo>
                  <a:pt x="196" y="201"/>
                </a:lnTo>
                <a:lnTo>
                  <a:pt x="209" y="198"/>
                </a:lnTo>
                <a:lnTo>
                  <a:pt x="228" y="225"/>
                </a:lnTo>
                <a:lnTo>
                  <a:pt x="240" y="220"/>
                </a:lnTo>
                <a:lnTo>
                  <a:pt x="242" y="204"/>
                </a:lnTo>
                <a:lnTo>
                  <a:pt x="255" y="199"/>
                </a:lnTo>
                <a:lnTo>
                  <a:pt x="256" y="188"/>
                </a:lnTo>
                <a:lnTo>
                  <a:pt x="269" y="184"/>
                </a:lnTo>
                <a:lnTo>
                  <a:pt x="282" y="187"/>
                </a:lnTo>
                <a:lnTo>
                  <a:pt x="290" y="181"/>
                </a:lnTo>
                <a:lnTo>
                  <a:pt x="293" y="161"/>
                </a:lnTo>
                <a:lnTo>
                  <a:pt x="298" y="160"/>
                </a:lnTo>
                <a:lnTo>
                  <a:pt x="308" y="164"/>
                </a:lnTo>
                <a:lnTo>
                  <a:pt x="318" y="150"/>
                </a:lnTo>
                <a:lnTo>
                  <a:pt x="326" y="153"/>
                </a:lnTo>
                <a:lnTo>
                  <a:pt x="352" y="124"/>
                </a:lnTo>
                <a:lnTo>
                  <a:pt x="361" y="131"/>
                </a:lnTo>
                <a:lnTo>
                  <a:pt x="381" y="131"/>
                </a:lnTo>
                <a:lnTo>
                  <a:pt x="387" y="146"/>
                </a:lnTo>
                <a:lnTo>
                  <a:pt x="379" y="156"/>
                </a:lnTo>
                <a:lnTo>
                  <a:pt x="408" y="171"/>
                </a:lnTo>
                <a:lnTo>
                  <a:pt x="411" y="191"/>
                </a:lnTo>
                <a:lnTo>
                  <a:pt x="402" y="204"/>
                </a:lnTo>
                <a:lnTo>
                  <a:pt x="429" y="218"/>
                </a:lnTo>
                <a:lnTo>
                  <a:pt x="437" y="215"/>
                </a:lnTo>
                <a:lnTo>
                  <a:pt x="454" y="227"/>
                </a:lnTo>
                <a:lnTo>
                  <a:pt x="442" y="232"/>
                </a:lnTo>
                <a:lnTo>
                  <a:pt x="443" y="240"/>
                </a:lnTo>
                <a:lnTo>
                  <a:pt x="518" y="240"/>
                </a:lnTo>
                <a:lnTo>
                  <a:pt x="518" y="117"/>
                </a:lnTo>
                <a:lnTo>
                  <a:pt x="478" y="115"/>
                </a:lnTo>
                <a:lnTo>
                  <a:pt x="463" y="102"/>
                </a:lnTo>
                <a:lnTo>
                  <a:pt x="450" y="99"/>
                </a:lnTo>
                <a:lnTo>
                  <a:pt x="430" y="84"/>
                </a:lnTo>
                <a:lnTo>
                  <a:pt x="423" y="83"/>
                </a:lnTo>
                <a:lnTo>
                  <a:pt x="413" y="98"/>
                </a:lnTo>
                <a:lnTo>
                  <a:pt x="412" y="132"/>
                </a:lnTo>
                <a:lnTo>
                  <a:pt x="352" y="104"/>
                </a:lnTo>
                <a:lnTo>
                  <a:pt x="348" y="95"/>
                </a:lnTo>
                <a:lnTo>
                  <a:pt x="328" y="95"/>
                </a:lnTo>
                <a:lnTo>
                  <a:pt x="322" y="32"/>
                </a:lnTo>
                <a:lnTo>
                  <a:pt x="292" y="31"/>
                </a:lnTo>
                <a:lnTo>
                  <a:pt x="282" y="25"/>
                </a:lnTo>
                <a:lnTo>
                  <a:pt x="282" y="14"/>
                </a:lnTo>
                <a:lnTo>
                  <a:pt x="273" y="0"/>
                </a:lnTo>
                <a:lnTo>
                  <a:pt x="245" y="2"/>
                </a:lnTo>
                <a:lnTo>
                  <a:pt x="212" y="31"/>
                </a:lnTo>
                <a:lnTo>
                  <a:pt x="106" y="44"/>
                </a:lnTo>
                <a:lnTo>
                  <a:pt x="36" y="66"/>
                </a:lnTo>
                <a:lnTo>
                  <a:pt x="0" y="7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2" name="Freeform 647">
            <a:extLst>
              <a:ext uri="{FF2B5EF4-FFF2-40B4-BE49-F238E27FC236}">
                <a16:creationId xmlns:a16="http://schemas.microsoft.com/office/drawing/2014/main" id="{E607A4D4-50D2-4EE1-BF56-761150B7D5A8}"/>
              </a:ext>
            </a:extLst>
          </xdr:cNvPr>
          <xdr:cNvSpPr>
            <a:spLocks/>
          </xdr:cNvSpPr>
        </xdr:nvSpPr>
        <xdr:spPr bwMode="auto">
          <a:xfrm>
            <a:off x="3608551" y="2642962"/>
            <a:ext cx="591378" cy="577901"/>
          </a:xfrm>
          <a:custGeom>
            <a:avLst/>
            <a:gdLst>
              <a:gd name="T0" fmla="*/ 116 w 1089"/>
              <a:gd name="T1" fmla="*/ 625 h 1038"/>
              <a:gd name="T2" fmla="*/ 29 w 1089"/>
              <a:gd name="T3" fmla="*/ 587 h 1038"/>
              <a:gd name="T4" fmla="*/ 5 w 1089"/>
              <a:gd name="T5" fmla="*/ 543 h 1038"/>
              <a:gd name="T6" fmla="*/ 40 w 1089"/>
              <a:gd name="T7" fmla="*/ 527 h 1038"/>
              <a:gd name="T8" fmla="*/ 0 w 1089"/>
              <a:gd name="T9" fmla="*/ 452 h 1038"/>
              <a:gd name="T10" fmla="*/ 78 w 1089"/>
              <a:gd name="T11" fmla="*/ 253 h 1038"/>
              <a:gd name="T12" fmla="*/ 105 w 1089"/>
              <a:gd name="T13" fmla="*/ 218 h 1038"/>
              <a:gd name="T14" fmla="*/ 136 w 1089"/>
              <a:gd name="T15" fmla="*/ 220 h 1038"/>
              <a:gd name="T16" fmla="*/ 183 w 1089"/>
              <a:gd name="T17" fmla="*/ 164 h 1038"/>
              <a:gd name="T18" fmla="*/ 184 w 1089"/>
              <a:gd name="T19" fmla="*/ 126 h 1038"/>
              <a:gd name="T20" fmla="*/ 196 w 1089"/>
              <a:gd name="T21" fmla="*/ 126 h 1038"/>
              <a:gd name="T22" fmla="*/ 229 w 1089"/>
              <a:gd name="T23" fmla="*/ 93 h 1038"/>
              <a:gd name="T24" fmla="*/ 232 w 1089"/>
              <a:gd name="T25" fmla="*/ 9 h 1038"/>
              <a:gd name="T26" fmla="*/ 247 w 1089"/>
              <a:gd name="T27" fmla="*/ 0 h 1038"/>
              <a:gd name="T28" fmla="*/ 275 w 1089"/>
              <a:gd name="T29" fmla="*/ 3 h 1038"/>
              <a:gd name="T30" fmla="*/ 292 w 1089"/>
              <a:gd name="T31" fmla="*/ 19 h 1038"/>
              <a:gd name="T32" fmla="*/ 294 w 1089"/>
              <a:gd name="T33" fmla="*/ 32 h 1038"/>
              <a:gd name="T34" fmla="*/ 316 w 1089"/>
              <a:gd name="T35" fmla="*/ 33 h 1038"/>
              <a:gd name="T36" fmla="*/ 326 w 1089"/>
              <a:gd name="T37" fmla="*/ 50 h 1038"/>
              <a:gd name="T38" fmla="*/ 315 w 1089"/>
              <a:gd name="T39" fmla="*/ 56 h 1038"/>
              <a:gd name="T40" fmla="*/ 315 w 1089"/>
              <a:gd name="T41" fmla="*/ 108 h 1038"/>
              <a:gd name="T42" fmla="*/ 345 w 1089"/>
              <a:gd name="T43" fmla="*/ 148 h 1038"/>
              <a:gd name="T44" fmla="*/ 368 w 1089"/>
              <a:gd name="T45" fmla="*/ 144 h 1038"/>
              <a:gd name="T46" fmla="*/ 402 w 1089"/>
              <a:gd name="T47" fmla="*/ 191 h 1038"/>
              <a:gd name="T48" fmla="*/ 423 w 1089"/>
              <a:gd name="T49" fmla="*/ 182 h 1038"/>
              <a:gd name="T50" fmla="*/ 426 w 1089"/>
              <a:gd name="T51" fmla="*/ 154 h 1038"/>
              <a:gd name="T52" fmla="*/ 450 w 1089"/>
              <a:gd name="T53" fmla="*/ 146 h 1038"/>
              <a:gd name="T54" fmla="*/ 452 w 1089"/>
              <a:gd name="T55" fmla="*/ 126 h 1038"/>
              <a:gd name="T56" fmla="*/ 475 w 1089"/>
              <a:gd name="T57" fmla="*/ 119 h 1038"/>
              <a:gd name="T58" fmla="*/ 497 w 1089"/>
              <a:gd name="T59" fmla="*/ 124 h 1038"/>
              <a:gd name="T60" fmla="*/ 512 w 1089"/>
              <a:gd name="T61" fmla="*/ 114 h 1038"/>
              <a:gd name="T62" fmla="*/ 517 w 1089"/>
              <a:gd name="T63" fmla="*/ 78 h 1038"/>
              <a:gd name="T64" fmla="*/ 526 w 1089"/>
              <a:gd name="T65" fmla="*/ 76 h 1038"/>
              <a:gd name="T66" fmla="*/ 543 w 1089"/>
              <a:gd name="T67" fmla="*/ 83 h 1038"/>
              <a:gd name="T68" fmla="*/ 561 w 1089"/>
              <a:gd name="T69" fmla="*/ 58 h 1038"/>
              <a:gd name="T70" fmla="*/ 575 w 1089"/>
              <a:gd name="T71" fmla="*/ 63 h 1038"/>
              <a:gd name="T72" fmla="*/ 620 w 1089"/>
              <a:gd name="T73" fmla="*/ 13 h 1038"/>
              <a:gd name="T74" fmla="*/ 637 w 1089"/>
              <a:gd name="T75" fmla="*/ 25 h 1038"/>
              <a:gd name="T76" fmla="*/ 672 w 1089"/>
              <a:gd name="T77" fmla="*/ 25 h 1038"/>
              <a:gd name="T78" fmla="*/ 683 w 1089"/>
              <a:gd name="T79" fmla="*/ 52 h 1038"/>
              <a:gd name="T80" fmla="*/ 668 w 1089"/>
              <a:gd name="T81" fmla="*/ 69 h 1038"/>
              <a:gd name="T82" fmla="*/ 719 w 1089"/>
              <a:gd name="T83" fmla="*/ 96 h 1038"/>
              <a:gd name="T84" fmla="*/ 724 w 1089"/>
              <a:gd name="T85" fmla="*/ 131 h 1038"/>
              <a:gd name="T86" fmla="*/ 708 w 1089"/>
              <a:gd name="T87" fmla="*/ 153 h 1038"/>
              <a:gd name="T88" fmla="*/ 757 w 1089"/>
              <a:gd name="T89" fmla="*/ 177 h 1038"/>
              <a:gd name="T90" fmla="*/ 771 w 1089"/>
              <a:gd name="T91" fmla="*/ 174 h 1038"/>
              <a:gd name="T92" fmla="*/ 801 w 1089"/>
              <a:gd name="T93" fmla="*/ 195 h 1038"/>
              <a:gd name="T94" fmla="*/ 780 w 1089"/>
              <a:gd name="T95" fmla="*/ 203 h 1038"/>
              <a:gd name="T96" fmla="*/ 781 w 1089"/>
              <a:gd name="T97" fmla="*/ 216 h 1038"/>
              <a:gd name="T98" fmla="*/ 978 w 1089"/>
              <a:gd name="T99" fmla="*/ 366 h 1038"/>
              <a:gd name="T100" fmla="*/ 1027 w 1089"/>
              <a:gd name="T101" fmla="*/ 444 h 1038"/>
              <a:gd name="T102" fmla="*/ 1089 w 1089"/>
              <a:gd name="T103" fmla="*/ 476 h 1038"/>
              <a:gd name="T104" fmla="*/ 1071 w 1089"/>
              <a:gd name="T105" fmla="*/ 573 h 1038"/>
              <a:gd name="T106" fmla="*/ 699 w 1089"/>
              <a:gd name="T107" fmla="*/ 574 h 1038"/>
              <a:gd name="T108" fmla="*/ 560 w 1089"/>
              <a:gd name="T109" fmla="*/ 820 h 1038"/>
              <a:gd name="T110" fmla="*/ 602 w 1089"/>
              <a:gd name="T111" fmla="*/ 875 h 1038"/>
              <a:gd name="T112" fmla="*/ 570 w 1089"/>
              <a:gd name="T113" fmla="*/ 940 h 1038"/>
              <a:gd name="T114" fmla="*/ 578 w 1089"/>
              <a:gd name="T115" fmla="*/ 993 h 1038"/>
              <a:gd name="T116" fmla="*/ 555 w 1089"/>
              <a:gd name="T117" fmla="*/ 1038 h 1038"/>
              <a:gd name="T118" fmla="*/ 116 w 1089"/>
              <a:gd name="T119" fmla="*/ 625 h 10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1089" h="1038">
                <a:moveTo>
                  <a:pt x="116" y="625"/>
                </a:moveTo>
                <a:lnTo>
                  <a:pt x="29" y="587"/>
                </a:lnTo>
                <a:lnTo>
                  <a:pt x="5" y="543"/>
                </a:lnTo>
                <a:lnTo>
                  <a:pt x="40" y="527"/>
                </a:lnTo>
                <a:lnTo>
                  <a:pt x="0" y="452"/>
                </a:lnTo>
                <a:lnTo>
                  <a:pt x="78" y="253"/>
                </a:lnTo>
                <a:lnTo>
                  <a:pt x="105" y="218"/>
                </a:lnTo>
                <a:lnTo>
                  <a:pt x="136" y="220"/>
                </a:lnTo>
                <a:lnTo>
                  <a:pt x="183" y="164"/>
                </a:lnTo>
                <a:lnTo>
                  <a:pt x="184" y="126"/>
                </a:lnTo>
                <a:lnTo>
                  <a:pt x="196" y="126"/>
                </a:lnTo>
                <a:lnTo>
                  <a:pt x="229" y="93"/>
                </a:lnTo>
                <a:lnTo>
                  <a:pt x="232" y="9"/>
                </a:lnTo>
                <a:lnTo>
                  <a:pt x="247" y="0"/>
                </a:lnTo>
                <a:lnTo>
                  <a:pt x="275" y="3"/>
                </a:lnTo>
                <a:lnTo>
                  <a:pt x="292" y="19"/>
                </a:lnTo>
                <a:lnTo>
                  <a:pt x="294" y="32"/>
                </a:lnTo>
                <a:lnTo>
                  <a:pt x="316" y="33"/>
                </a:lnTo>
                <a:lnTo>
                  <a:pt x="326" y="50"/>
                </a:lnTo>
                <a:lnTo>
                  <a:pt x="315" y="56"/>
                </a:lnTo>
                <a:lnTo>
                  <a:pt x="315" y="108"/>
                </a:lnTo>
                <a:lnTo>
                  <a:pt x="345" y="148"/>
                </a:lnTo>
                <a:lnTo>
                  <a:pt x="368" y="144"/>
                </a:lnTo>
                <a:lnTo>
                  <a:pt x="402" y="191"/>
                </a:lnTo>
                <a:lnTo>
                  <a:pt x="423" y="182"/>
                </a:lnTo>
                <a:lnTo>
                  <a:pt x="426" y="154"/>
                </a:lnTo>
                <a:lnTo>
                  <a:pt x="450" y="146"/>
                </a:lnTo>
                <a:lnTo>
                  <a:pt x="452" y="126"/>
                </a:lnTo>
                <a:lnTo>
                  <a:pt x="475" y="119"/>
                </a:lnTo>
                <a:lnTo>
                  <a:pt x="497" y="124"/>
                </a:lnTo>
                <a:lnTo>
                  <a:pt x="512" y="114"/>
                </a:lnTo>
                <a:lnTo>
                  <a:pt x="517" y="78"/>
                </a:lnTo>
                <a:lnTo>
                  <a:pt x="526" y="76"/>
                </a:lnTo>
                <a:lnTo>
                  <a:pt x="543" y="83"/>
                </a:lnTo>
                <a:lnTo>
                  <a:pt x="561" y="58"/>
                </a:lnTo>
                <a:cubicBezTo>
                  <a:pt x="582" y="66"/>
                  <a:pt x="571" y="60"/>
                  <a:pt x="575" y="63"/>
                </a:cubicBezTo>
                <a:lnTo>
                  <a:pt x="620" y="13"/>
                </a:lnTo>
                <a:lnTo>
                  <a:pt x="637" y="25"/>
                </a:lnTo>
                <a:lnTo>
                  <a:pt x="672" y="25"/>
                </a:lnTo>
                <a:lnTo>
                  <a:pt x="683" y="52"/>
                </a:lnTo>
                <a:lnTo>
                  <a:pt x="668" y="69"/>
                </a:lnTo>
                <a:lnTo>
                  <a:pt x="719" y="96"/>
                </a:lnTo>
                <a:lnTo>
                  <a:pt x="724" y="131"/>
                </a:lnTo>
                <a:lnTo>
                  <a:pt x="708" y="153"/>
                </a:lnTo>
                <a:lnTo>
                  <a:pt x="757" y="177"/>
                </a:lnTo>
                <a:lnTo>
                  <a:pt x="771" y="174"/>
                </a:lnTo>
                <a:lnTo>
                  <a:pt x="801" y="195"/>
                </a:lnTo>
                <a:lnTo>
                  <a:pt x="780" y="203"/>
                </a:lnTo>
                <a:lnTo>
                  <a:pt x="781" y="216"/>
                </a:lnTo>
                <a:lnTo>
                  <a:pt x="978" y="366"/>
                </a:lnTo>
                <a:lnTo>
                  <a:pt x="1027" y="444"/>
                </a:lnTo>
                <a:lnTo>
                  <a:pt x="1089" y="476"/>
                </a:lnTo>
                <a:lnTo>
                  <a:pt x="1071" y="573"/>
                </a:lnTo>
                <a:lnTo>
                  <a:pt x="699" y="574"/>
                </a:lnTo>
                <a:lnTo>
                  <a:pt x="560" y="820"/>
                </a:lnTo>
                <a:lnTo>
                  <a:pt x="602" y="875"/>
                </a:lnTo>
                <a:lnTo>
                  <a:pt x="570" y="940"/>
                </a:lnTo>
                <a:lnTo>
                  <a:pt x="578" y="993"/>
                </a:lnTo>
                <a:lnTo>
                  <a:pt x="555" y="1038"/>
                </a:lnTo>
                <a:lnTo>
                  <a:pt x="116" y="625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3" name="Freeform 648">
            <a:extLst>
              <a:ext uri="{FF2B5EF4-FFF2-40B4-BE49-F238E27FC236}">
                <a16:creationId xmlns:a16="http://schemas.microsoft.com/office/drawing/2014/main" id="{D6C16500-1F5D-47B6-8E95-DE05ADCBB544}"/>
              </a:ext>
            </a:extLst>
          </xdr:cNvPr>
          <xdr:cNvSpPr>
            <a:spLocks/>
          </xdr:cNvSpPr>
        </xdr:nvSpPr>
        <xdr:spPr bwMode="auto">
          <a:xfrm>
            <a:off x="3868834" y="2155789"/>
            <a:ext cx="529178" cy="512813"/>
          </a:xfrm>
          <a:custGeom>
            <a:avLst/>
            <a:gdLst>
              <a:gd name="T0" fmla="*/ 434 w 975"/>
              <a:gd name="T1" fmla="*/ 922 h 922"/>
              <a:gd name="T2" fmla="*/ 962 w 975"/>
              <a:gd name="T3" fmla="*/ 921 h 922"/>
              <a:gd name="T4" fmla="*/ 962 w 975"/>
              <a:gd name="T5" fmla="*/ 887 h 922"/>
              <a:gd name="T6" fmla="*/ 948 w 975"/>
              <a:gd name="T7" fmla="*/ 884 h 922"/>
              <a:gd name="T8" fmla="*/ 947 w 975"/>
              <a:gd name="T9" fmla="*/ 861 h 922"/>
              <a:gd name="T10" fmla="*/ 968 w 975"/>
              <a:gd name="T11" fmla="*/ 849 h 922"/>
              <a:gd name="T12" fmla="*/ 968 w 975"/>
              <a:gd name="T13" fmla="*/ 836 h 922"/>
              <a:gd name="T14" fmla="*/ 951 w 975"/>
              <a:gd name="T15" fmla="*/ 838 h 922"/>
              <a:gd name="T16" fmla="*/ 950 w 975"/>
              <a:gd name="T17" fmla="*/ 823 h 922"/>
              <a:gd name="T18" fmla="*/ 967 w 975"/>
              <a:gd name="T19" fmla="*/ 818 h 922"/>
              <a:gd name="T20" fmla="*/ 975 w 975"/>
              <a:gd name="T21" fmla="*/ 727 h 922"/>
              <a:gd name="T22" fmla="*/ 964 w 975"/>
              <a:gd name="T23" fmla="*/ 726 h 922"/>
              <a:gd name="T24" fmla="*/ 967 w 975"/>
              <a:gd name="T25" fmla="*/ 427 h 922"/>
              <a:gd name="T26" fmla="*/ 888 w 975"/>
              <a:gd name="T27" fmla="*/ 364 h 922"/>
              <a:gd name="T28" fmla="*/ 869 w 975"/>
              <a:gd name="T29" fmla="*/ 336 h 922"/>
              <a:gd name="T30" fmla="*/ 874 w 975"/>
              <a:gd name="T31" fmla="*/ 322 h 922"/>
              <a:gd name="T32" fmla="*/ 855 w 975"/>
              <a:gd name="T33" fmla="*/ 322 h 922"/>
              <a:gd name="T34" fmla="*/ 837 w 975"/>
              <a:gd name="T35" fmla="*/ 291 h 922"/>
              <a:gd name="T36" fmla="*/ 837 w 975"/>
              <a:gd name="T37" fmla="*/ 246 h 922"/>
              <a:gd name="T38" fmla="*/ 792 w 975"/>
              <a:gd name="T39" fmla="*/ 197 h 922"/>
              <a:gd name="T40" fmla="*/ 776 w 975"/>
              <a:gd name="T41" fmla="*/ 208 h 922"/>
              <a:gd name="T42" fmla="*/ 776 w 975"/>
              <a:gd name="T43" fmla="*/ 190 h 922"/>
              <a:gd name="T44" fmla="*/ 766 w 975"/>
              <a:gd name="T45" fmla="*/ 190 h 922"/>
              <a:gd name="T46" fmla="*/ 764 w 975"/>
              <a:gd name="T47" fmla="*/ 176 h 922"/>
              <a:gd name="T48" fmla="*/ 754 w 975"/>
              <a:gd name="T49" fmla="*/ 174 h 922"/>
              <a:gd name="T50" fmla="*/ 754 w 975"/>
              <a:gd name="T51" fmla="*/ 166 h 922"/>
              <a:gd name="T52" fmla="*/ 767 w 975"/>
              <a:gd name="T53" fmla="*/ 161 h 922"/>
              <a:gd name="T54" fmla="*/ 716 w 975"/>
              <a:gd name="T55" fmla="*/ 101 h 922"/>
              <a:gd name="T56" fmla="*/ 698 w 975"/>
              <a:gd name="T57" fmla="*/ 122 h 922"/>
              <a:gd name="T58" fmla="*/ 652 w 975"/>
              <a:gd name="T59" fmla="*/ 109 h 922"/>
              <a:gd name="T60" fmla="*/ 652 w 975"/>
              <a:gd name="T61" fmla="*/ 81 h 922"/>
              <a:gd name="T62" fmla="*/ 607 w 975"/>
              <a:gd name="T63" fmla="*/ 82 h 922"/>
              <a:gd name="T64" fmla="*/ 608 w 975"/>
              <a:gd name="T65" fmla="*/ 0 h 922"/>
              <a:gd name="T66" fmla="*/ 593 w 975"/>
              <a:gd name="T67" fmla="*/ 22 h 922"/>
              <a:gd name="T68" fmla="*/ 584 w 975"/>
              <a:gd name="T69" fmla="*/ 264 h 922"/>
              <a:gd name="T70" fmla="*/ 527 w 975"/>
              <a:gd name="T71" fmla="*/ 331 h 922"/>
              <a:gd name="T72" fmla="*/ 503 w 975"/>
              <a:gd name="T73" fmla="*/ 454 h 922"/>
              <a:gd name="T74" fmla="*/ 301 w 975"/>
              <a:gd name="T75" fmla="*/ 616 h 922"/>
              <a:gd name="T76" fmla="*/ 362 w 975"/>
              <a:gd name="T77" fmla="*/ 655 h 922"/>
              <a:gd name="T78" fmla="*/ 276 w 975"/>
              <a:gd name="T79" fmla="*/ 727 h 922"/>
              <a:gd name="T80" fmla="*/ 178 w 975"/>
              <a:gd name="T81" fmla="*/ 704 h 922"/>
              <a:gd name="T82" fmla="*/ 205 w 975"/>
              <a:gd name="T83" fmla="*/ 655 h 922"/>
              <a:gd name="T84" fmla="*/ 0 w 975"/>
              <a:gd name="T85" fmla="*/ 668 h 922"/>
              <a:gd name="T86" fmla="*/ 17 w 975"/>
              <a:gd name="T87" fmla="*/ 694 h 922"/>
              <a:gd name="T88" fmla="*/ 17 w 975"/>
              <a:gd name="T89" fmla="*/ 713 h 922"/>
              <a:gd name="T90" fmla="*/ 34 w 975"/>
              <a:gd name="T91" fmla="*/ 724 h 922"/>
              <a:gd name="T92" fmla="*/ 87 w 975"/>
              <a:gd name="T93" fmla="*/ 725 h 922"/>
              <a:gd name="T94" fmla="*/ 98 w 975"/>
              <a:gd name="T95" fmla="*/ 837 h 922"/>
              <a:gd name="T96" fmla="*/ 132 w 975"/>
              <a:gd name="T97" fmla="*/ 838 h 922"/>
              <a:gd name="T98" fmla="*/ 139 w 975"/>
              <a:gd name="T99" fmla="*/ 853 h 922"/>
              <a:gd name="T100" fmla="*/ 246 w 975"/>
              <a:gd name="T101" fmla="*/ 903 h 922"/>
              <a:gd name="T102" fmla="*/ 248 w 975"/>
              <a:gd name="T103" fmla="*/ 843 h 922"/>
              <a:gd name="T104" fmla="*/ 266 w 975"/>
              <a:gd name="T105" fmla="*/ 815 h 922"/>
              <a:gd name="T106" fmla="*/ 279 w 975"/>
              <a:gd name="T107" fmla="*/ 819 h 922"/>
              <a:gd name="T108" fmla="*/ 312 w 975"/>
              <a:gd name="T109" fmla="*/ 844 h 922"/>
              <a:gd name="T110" fmla="*/ 337 w 975"/>
              <a:gd name="T111" fmla="*/ 849 h 922"/>
              <a:gd name="T112" fmla="*/ 362 w 975"/>
              <a:gd name="T113" fmla="*/ 873 h 922"/>
              <a:gd name="T114" fmla="*/ 434 w 975"/>
              <a:gd name="T115" fmla="*/ 875 h 922"/>
              <a:gd name="T116" fmla="*/ 434 w 975"/>
              <a:gd name="T117" fmla="*/ 922 h 9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975" h="922">
                <a:moveTo>
                  <a:pt x="434" y="922"/>
                </a:moveTo>
                <a:lnTo>
                  <a:pt x="962" y="921"/>
                </a:lnTo>
                <a:lnTo>
                  <a:pt x="962" y="887"/>
                </a:lnTo>
                <a:lnTo>
                  <a:pt x="948" y="884"/>
                </a:lnTo>
                <a:lnTo>
                  <a:pt x="947" y="861"/>
                </a:lnTo>
                <a:lnTo>
                  <a:pt x="968" y="849"/>
                </a:lnTo>
                <a:lnTo>
                  <a:pt x="968" y="836"/>
                </a:lnTo>
                <a:lnTo>
                  <a:pt x="951" y="838"/>
                </a:lnTo>
                <a:cubicBezTo>
                  <a:pt x="950" y="833"/>
                  <a:pt x="950" y="827"/>
                  <a:pt x="950" y="823"/>
                </a:cubicBezTo>
                <a:lnTo>
                  <a:pt x="967" y="818"/>
                </a:lnTo>
                <a:lnTo>
                  <a:pt x="975" y="727"/>
                </a:lnTo>
                <a:lnTo>
                  <a:pt x="964" y="726"/>
                </a:lnTo>
                <a:cubicBezTo>
                  <a:pt x="965" y="626"/>
                  <a:pt x="966" y="527"/>
                  <a:pt x="967" y="427"/>
                </a:cubicBezTo>
                <a:lnTo>
                  <a:pt x="888" y="364"/>
                </a:lnTo>
                <a:lnTo>
                  <a:pt x="869" y="336"/>
                </a:lnTo>
                <a:lnTo>
                  <a:pt x="874" y="322"/>
                </a:lnTo>
                <a:lnTo>
                  <a:pt x="855" y="322"/>
                </a:lnTo>
                <a:lnTo>
                  <a:pt x="837" y="291"/>
                </a:lnTo>
                <a:lnTo>
                  <a:pt x="837" y="246"/>
                </a:lnTo>
                <a:lnTo>
                  <a:pt x="792" y="197"/>
                </a:lnTo>
                <a:lnTo>
                  <a:pt x="776" y="208"/>
                </a:lnTo>
                <a:lnTo>
                  <a:pt x="776" y="190"/>
                </a:lnTo>
                <a:lnTo>
                  <a:pt x="766" y="190"/>
                </a:lnTo>
                <a:lnTo>
                  <a:pt x="764" y="176"/>
                </a:lnTo>
                <a:lnTo>
                  <a:pt x="754" y="174"/>
                </a:lnTo>
                <a:lnTo>
                  <a:pt x="754" y="166"/>
                </a:lnTo>
                <a:lnTo>
                  <a:pt x="767" y="161"/>
                </a:lnTo>
                <a:lnTo>
                  <a:pt x="716" y="101"/>
                </a:lnTo>
                <a:lnTo>
                  <a:pt x="698" y="122"/>
                </a:lnTo>
                <a:lnTo>
                  <a:pt x="652" y="109"/>
                </a:lnTo>
                <a:lnTo>
                  <a:pt x="652" y="81"/>
                </a:lnTo>
                <a:lnTo>
                  <a:pt x="607" y="82"/>
                </a:lnTo>
                <a:lnTo>
                  <a:pt x="608" y="0"/>
                </a:lnTo>
                <a:lnTo>
                  <a:pt x="593" y="22"/>
                </a:lnTo>
                <a:lnTo>
                  <a:pt x="584" y="264"/>
                </a:lnTo>
                <a:lnTo>
                  <a:pt x="527" y="331"/>
                </a:lnTo>
                <a:lnTo>
                  <a:pt x="503" y="454"/>
                </a:lnTo>
                <a:lnTo>
                  <a:pt x="301" y="616"/>
                </a:lnTo>
                <a:lnTo>
                  <a:pt x="362" y="655"/>
                </a:lnTo>
                <a:lnTo>
                  <a:pt x="276" y="727"/>
                </a:lnTo>
                <a:lnTo>
                  <a:pt x="178" y="704"/>
                </a:lnTo>
                <a:lnTo>
                  <a:pt x="205" y="655"/>
                </a:lnTo>
                <a:lnTo>
                  <a:pt x="0" y="668"/>
                </a:lnTo>
                <a:lnTo>
                  <a:pt x="17" y="694"/>
                </a:lnTo>
                <a:lnTo>
                  <a:pt x="17" y="713"/>
                </a:lnTo>
                <a:lnTo>
                  <a:pt x="34" y="724"/>
                </a:lnTo>
                <a:lnTo>
                  <a:pt x="87" y="725"/>
                </a:lnTo>
                <a:lnTo>
                  <a:pt x="98" y="837"/>
                </a:lnTo>
                <a:lnTo>
                  <a:pt x="132" y="838"/>
                </a:lnTo>
                <a:lnTo>
                  <a:pt x="139" y="853"/>
                </a:lnTo>
                <a:lnTo>
                  <a:pt x="246" y="903"/>
                </a:lnTo>
                <a:lnTo>
                  <a:pt x="248" y="843"/>
                </a:lnTo>
                <a:lnTo>
                  <a:pt x="266" y="815"/>
                </a:lnTo>
                <a:lnTo>
                  <a:pt x="279" y="819"/>
                </a:lnTo>
                <a:lnTo>
                  <a:pt x="312" y="844"/>
                </a:lnTo>
                <a:lnTo>
                  <a:pt x="337" y="849"/>
                </a:lnTo>
                <a:lnTo>
                  <a:pt x="362" y="873"/>
                </a:lnTo>
                <a:lnTo>
                  <a:pt x="434" y="875"/>
                </a:lnTo>
                <a:cubicBezTo>
                  <a:pt x="434" y="891"/>
                  <a:pt x="434" y="907"/>
                  <a:pt x="434" y="922"/>
                </a:cubicBez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4" name="Freeform 649">
            <a:extLst>
              <a:ext uri="{FF2B5EF4-FFF2-40B4-BE49-F238E27FC236}">
                <a16:creationId xmlns:a16="http://schemas.microsoft.com/office/drawing/2014/main" id="{2577DBC7-BC5E-4FBC-9822-8A300F7363CC}"/>
              </a:ext>
            </a:extLst>
          </xdr:cNvPr>
          <xdr:cNvSpPr>
            <a:spLocks/>
          </xdr:cNvSpPr>
        </xdr:nvSpPr>
        <xdr:spPr bwMode="auto">
          <a:xfrm>
            <a:off x="4198015" y="2014765"/>
            <a:ext cx="447839" cy="359956"/>
          </a:xfrm>
          <a:custGeom>
            <a:avLst/>
            <a:gdLst>
              <a:gd name="T0" fmla="*/ 64 w 825"/>
              <a:gd name="T1" fmla="*/ 154 h 647"/>
              <a:gd name="T2" fmla="*/ 654 w 825"/>
              <a:gd name="T3" fmla="*/ 0 h 647"/>
              <a:gd name="T4" fmla="*/ 823 w 825"/>
              <a:gd name="T5" fmla="*/ 33 h 647"/>
              <a:gd name="T6" fmla="*/ 825 w 825"/>
              <a:gd name="T7" fmla="*/ 195 h 647"/>
              <a:gd name="T8" fmla="*/ 773 w 825"/>
              <a:gd name="T9" fmla="*/ 297 h 647"/>
              <a:gd name="T10" fmla="*/ 649 w 825"/>
              <a:gd name="T11" fmla="*/ 420 h 647"/>
              <a:gd name="T12" fmla="*/ 611 w 825"/>
              <a:gd name="T13" fmla="*/ 417 h 647"/>
              <a:gd name="T14" fmla="*/ 604 w 825"/>
              <a:gd name="T15" fmla="*/ 431 h 647"/>
              <a:gd name="T16" fmla="*/ 582 w 825"/>
              <a:gd name="T17" fmla="*/ 425 h 647"/>
              <a:gd name="T18" fmla="*/ 541 w 825"/>
              <a:gd name="T19" fmla="*/ 447 h 647"/>
              <a:gd name="T20" fmla="*/ 542 w 825"/>
              <a:gd name="T21" fmla="*/ 464 h 647"/>
              <a:gd name="T22" fmla="*/ 525 w 825"/>
              <a:gd name="T23" fmla="*/ 461 h 647"/>
              <a:gd name="T24" fmla="*/ 490 w 825"/>
              <a:gd name="T25" fmla="*/ 480 h 647"/>
              <a:gd name="T26" fmla="*/ 489 w 825"/>
              <a:gd name="T27" fmla="*/ 502 h 647"/>
              <a:gd name="T28" fmla="*/ 464 w 825"/>
              <a:gd name="T29" fmla="*/ 504 h 647"/>
              <a:gd name="T30" fmla="*/ 454 w 825"/>
              <a:gd name="T31" fmla="*/ 543 h 647"/>
              <a:gd name="T32" fmla="*/ 433 w 825"/>
              <a:gd name="T33" fmla="*/ 541 h 647"/>
              <a:gd name="T34" fmla="*/ 430 w 825"/>
              <a:gd name="T35" fmla="*/ 570 h 647"/>
              <a:gd name="T36" fmla="*/ 404 w 825"/>
              <a:gd name="T37" fmla="*/ 563 h 647"/>
              <a:gd name="T38" fmla="*/ 388 w 825"/>
              <a:gd name="T39" fmla="*/ 588 h 647"/>
              <a:gd name="T40" fmla="*/ 403 w 825"/>
              <a:gd name="T41" fmla="*/ 593 h 647"/>
              <a:gd name="T42" fmla="*/ 391 w 825"/>
              <a:gd name="T43" fmla="*/ 606 h 647"/>
              <a:gd name="T44" fmla="*/ 363 w 825"/>
              <a:gd name="T45" fmla="*/ 599 h 647"/>
              <a:gd name="T46" fmla="*/ 363 w 825"/>
              <a:gd name="T47" fmla="*/ 622 h 647"/>
              <a:gd name="T48" fmla="*/ 343 w 825"/>
              <a:gd name="T49" fmla="*/ 621 h 647"/>
              <a:gd name="T50" fmla="*/ 318 w 825"/>
              <a:gd name="T51" fmla="*/ 647 h 647"/>
              <a:gd name="T52" fmla="*/ 281 w 825"/>
              <a:gd name="T53" fmla="*/ 617 h 647"/>
              <a:gd name="T54" fmla="*/ 263 w 825"/>
              <a:gd name="T55" fmla="*/ 589 h 647"/>
              <a:gd name="T56" fmla="*/ 267 w 825"/>
              <a:gd name="T57" fmla="*/ 574 h 647"/>
              <a:gd name="T58" fmla="*/ 248 w 825"/>
              <a:gd name="T59" fmla="*/ 576 h 647"/>
              <a:gd name="T60" fmla="*/ 231 w 825"/>
              <a:gd name="T61" fmla="*/ 544 h 647"/>
              <a:gd name="T62" fmla="*/ 230 w 825"/>
              <a:gd name="T63" fmla="*/ 499 h 647"/>
              <a:gd name="T64" fmla="*/ 185 w 825"/>
              <a:gd name="T65" fmla="*/ 450 h 647"/>
              <a:gd name="T66" fmla="*/ 169 w 825"/>
              <a:gd name="T67" fmla="*/ 461 h 647"/>
              <a:gd name="T68" fmla="*/ 170 w 825"/>
              <a:gd name="T69" fmla="*/ 443 h 647"/>
              <a:gd name="T70" fmla="*/ 159 w 825"/>
              <a:gd name="T71" fmla="*/ 443 h 647"/>
              <a:gd name="T72" fmla="*/ 158 w 825"/>
              <a:gd name="T73" fmla="*/ 430 h 647"/>
              <a:gd name="T74" fmla="*/ 148 w 825"/>
              <a:gd name="T75" fmla="*/ 427 h 647"/>
              <a:gd name="T76" fmla="*/ 148 w 825"/>
              <a:gd name="T77" fmla="*/ 418 h 647"/>
              <a:gd name="T78" fmla="*/ 161 w 825"/>
              <a:gd name="T79" fmla="*/ 414 h 647"/>
              <a:gd name="T80" fmla="*/ 109 w 825"/>
              <a:gd name="T81" fmla="*/ 354 h 647"/>
              <a:gd name="T82" fmla="*/ 92 w 825"/>
              <a:gd name="T83" fmla="*/ 375 h 647"/>
              <a:gd name="T84" fmla="*/ 45 w 825"/>
              <a:gd name="T85" fmla="*/ 363 h 647"/>
              <a:gd name="T86" fmla="*/ 45 w 825"/>
              <a:gd name="T87" fmla="*/ 334 h 647"/>
              <a:gd name="T88" fmla="*/ 0 w 825"/>
              <a:gd name="T89" fmla="*/ 334 h 647"/>
              <a:gd name="T90" fmla="*/ 2 w 825"/>
              <a:gd name="T91" fmla="*/ 253 h 647"/>
              <a:gd name="T92" fmla="*/ 64 w 825"/>
              <a:gd name="T93" fmla="*/ 154 h 6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825" h="647">
                <a:moveTo>
                  <a:pt x="64" y="154"/>
                </a:moveTo>
                <a:lnTo>
                  <a:pt x="654" y="0"/>
                </a:lnTo>
                <a:lnTo>
                  <a:pt x="823" y="33"/>
                </a:lnTo>
                <a:cubicBezTo>
                  <a:pt x="823" y="88"/>
                  <a:pt x="824" y="141"/>
                  <a:pt x="825" y="195"/>
                </a:cubicBezTo>
                <a:lnTo>
                  <a:pt x="773" y="297"/>
                </a:lnTo>
                <a:lnTo>
                  <a:pt x="649" y="420"/>
                </a:lnTo>
                <a:lnTo>
                  <a:pt x="611" y="417"/>
                </a:lnTo>
                <a:lnTo>
                  <a:pt x="604" y="431"/>
                </a:lnTo>
                <a:lnTo>
                  <a:pt x="582" y="425"/>
                </a:lnTo>
                <a:lnTo>
                  <a:pt x="541" y="447"/>
                </a:lnTo>
                <a:lnTo>
                  <a:pt x="542" y="464"/>
                </a:lnTo>
                <a:lnTo>
                  <a:pt x="525" y="461"/>
                </a:lnTo>
                <a:lnTo>
                  <a:pt x="490" y="480"/>
                </a:lnTo>
                <a:lnTo>
                  <a:pt x="489" y="502"/>
                </a:lnTo>
                <a:lnTo>
                  <a:pt x="464" y="504"/>
                </a:lnTo>
                <a:lnTo>
                  <a:pt x="454" y="543"/>
                </a:lnTo>
                <a:lnTo>
                  <a:pt x="433" y="541"/>
                </a:lnTo>
                <a:lnTo>
                  <a:pt x="430" y="570"/>
                </a:lnTo>
                <a:lnTo>
                  <a:pt x="404" y="563"/>
                </a:lnTo>
                <a:lnTo>
                  <a:pt x="388" y="588"/>
                </a:lnTo>
                <a:lnTo>
                  <a:pt x="403" y="593"/>
                </a:lnTo>
                <a:lnTo>
                  <a:pt x="391" y="606"/>
                </a:lnTo>
                <a:lnTo>
                  <a:pt x="363" y="599"/>
                </a:lnTo>
                <a:cubicBezTo>
                  <a:pt x="363" y="607"/>
                  <a:pt x="363" y="614"/>
                  <a:pt x="363" y="622"/>
                </a:cubicBezTo>
                <a:lnTo>
                  <a:pt x="343" y="621"/>
                </a:lnTo>
                <a:lnTo>
                  <a:pt x="318" y="647"/>
                </a:lnTo>
                <a:lnTo>
                  <a:pt x="281" y="617"/>
                </a:lnTo>
                <a:lnTo>
                  <a:pt x="263" y="589"/>
                </a:lnTo>
                <a:lnTo>
                  <a:pt x="267" y="574"/>
                </a:lnTo>
                <a:lnTo>
                  <a:pt x="248" y="576"/>
                </a:lnTo>
                <a:lnTo>
                  <a:pt x="231" y="544"/>
                </a:lnTo>
                <a:cubicBezTo>
                  <a:pt x="231" y="529"/>
                  <a:pt x="231" y="514"/>
                  <a:pt x="230" y="499"/>
                </a:cubicBezTo>
                <a:lnTo>
                  <a:pt x="185" y="450"/>
                </a:lnTo>
                <a:lnTo>
                  <a:pt x="169" y="461"/>
                </a:lnTo>
                <a:lnTo>
                  <a:pt x="170" y="443"/>
                </a:lnTo>
                <a:lnTo>
                  <a:pt x="159" y="443"/>
                </a:lnTo>
                <a:lnTo>
                  <a:pt x="158" y="430"/>
                </a:lnTo>
                <a:lnTo>
                  <a:pt x="148" y="427"/>
                </a:lnTo>
                <a:lnTo>
                  <a:pt x="148" y="418"/>
                </a:lnTo>
                <a:lnTo>
                  <a:pt x="161" y="414"/>
                </a:lnTo>
                <a:lnTo>
                  <a:pt x="109" y="354"/>
                </a:lnTo>
                <a:lnTo>
                  <a:pt x="92" y="375"/>
                </a:lnTo>
                <a:lnTo>
                  <a:pt x="45" y="363"/>
                </a:lnTo>
                <a:cubicBezTo>
                  <a:pt x="45" y="353"/>
                  <a:pt x="45" y="344"/>
                  <a:pt x="45" y="334"/>
                </a:cubicBezTo>
                <a:lnTo>
                  <a:pt x="0" y="334"/>
                </a:lnTo>
                <a:lnTo>
                  <a:pt x="2" y="253"/>
                </a:lnTo>
                <a:lnTo>
                  <a:pt x="64" y="154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5" name="Freeform 650">
            <a:extLst>
              <a:ext uri="{FF2B5EF4-FFF2-40B4-BE49-F238E27FC236}">
                <a16:creationId xmlns:a16="http://schemas.microsoft.com/office/drawing/2014/main" id="{0C41D729-8A63-4A43-9702-6EC4BFF29DFD}"/>
              </a:ext>
            </a:extLst>
          </xdr:cNvPr>
          <xdr:cNvSpPr>
            <a:spLocks/>
          </xdr:cNvSpPr>
        </xdr:nvSpPr>
        <xdr:spPr bwMode="auto">
          <a:xfrm>
            <a:off x="4371218" y="2023641"/>
            <a:ext cx="394252" cy="633127"/>
          </a:xfrm>
          <a:custGeom>
            <a:avLst/>
            <a:gdLst>
              <a:gd name="T0" fmla="*/ 121 w 727"/>
              <a:gd name="T1" fmla="*/ 1137 h 1137"/>
              <a:gd name="T2" fmla="*/ 242 w 727"/>
              <a:gd name="T3" fmla="*/ 953 h 1137"/>
              <a:gd name="T4" fmla="*/ 288 w 727"/>
              <a:gd name="T5" fmla="*/ 956 h 1137"/>
              <a:gd name="T6" fmla="*/ 355 w 727"/>
              <a:gd name="T7" fmla="*/ 838 h 1137"/>
              <a:gd name="T8" fmla="*/ 370 w 727"/>
              <a:gd name="T9" fmla="*/ 887 h 1137"/>
              <a:gd name="T10" fmla="*/ 353 w 727"/>
              <a:gd name="T11" fmla="*/ 954 h 1137"/>
              <a:gd name="T12" fmla="*/ 397 w 727"/>
              <a:gd name="T13" fmla="*/ 980 h 1137"/>
              <a:gd name="T14" fmla="*/ 412 w 727"/>
              <a:gd name="T15" fmla="*/ 1070 h 1137"/>
              <a:gd name="T16" fmla="*/ 538 w 727"/>
              <a:gd name="T17" fmla="*/ 611 h 1137"/>
              <a:gd name="T18" fmla="*/ 476 w 727"/>
              <a:gd name="T19" fmla="*/ 636 h 1137"/>
              <a:gd name="T20" fmla="*/ 451 w 727"/>
              <a:gd name="T21" fmla="*/ 598 h 1137"/>
              <a:gd name="T22" fmla="*/ 531 w 727"/>
              <a:gd name="T23" fmla="*/ 530 h 1137"/>
              <a:gd name="T24" fmla="*/ 527 w 727"/>
              <a:gd name="T25" fmla="*/ 450 h 1137"/>
              <a:gd name="T26" fmla="*/ 581 w 727"/>
              <a:gd name="T27" fmla="*/ 358 h 1137"/>
              <a:gd name="T28" fmla="*/ 675 w 727"/>
              <a:gd name="T29" fmla="*/ 270 h 1137"/>
              <a:gd name="T30" fmla="*/ 727 w 727"/>
              <a:gd name="T31" fmla="*/ 151 h 1137"/>
              <a:gd name="T32" fmla="*/ 697 w 727"/>
              <a:gd name="T33" fmla="*/ 40 h 1137"/>
              <a:gd name="T34" fmla="*/ 642 w 727"/>
              <a:gd name="T35" fmla="*/ 0 h 1137"/>
              <a:gd name="T36" fmla="*/ 600 w 727"/>
              <a:gd name="T37" fmla="*/ 35 h 1137"/>
              <a:gd name="T38" fmla="*/ 504 w 727"/>
              <a:gd name="T39" fmla="*/ 16 h 1137"/>
              <a:gd name="T40" fmla="*/ 507 w 727"/>
              <a:gd name="T41" fmla="*/ 178 h 1137"/>
              <a:gd name="T42" fmla="*/ 455 w 727"/>
              <a:gd name="T43" fmla="*/ 279 h 1137"/>
              <a:gd name="T44" fmla="*/ 330 w 727"/>
              <a:gd name="T45" fmla="*/ 403 h 1137"/>
              <a:gd name="T46" fmla="*/ 294 w 727"/>
              <a:gd name="T47" fmla="*/ 399 h 1137"/>
              <a:gd name="T48" fmla="*/ 286 w 727"/>
              <a:gd name="T49" fmla="*/ 414 h 1137"/>
              <a:gd name="T50" fmla="*/ 263 w 727"/>
              <a:gd name="T51" fmla="*/ 408 h 1137"/>
              <a:gd name="T52" fmla="*/ 223 w 727"/>
              <a:gd name="T53" fmla="*/ 430 h 1137"/>
              <a:gd name="T54" fmla="*/ 223 w 727"/>
              <a:gd name="T55" fmla="*/ 446 h 1137"/>
              <a:gd name="T56" fmla="*/ 207 w 727"/>
              <a:gd name="T57" fmla="*/ 443 h 1137"/>
              <a:gd name="T58" fmla="*/ 171 w 727"/>
              <a:gd name="T59" fmla="*/ 463 h 1137"/>
              <a:gd name="T60" fmla="*/ 171 w 727"/>
              <a:gd name="T61" fmla="*/ 486 h 1137"/>
              <a:gd name="T62" fmla="*/ 145 w 727"/>
              <a:gd name="T63" fmla="*/ 486 h 1137"/>
              <a:gd name="T64" fmla="*/ 135 w 727"/>
              <a:gd name="T65" fmla="*/ 525 h 1137"/>
              <a:gd name="T66" fmla="*/ 115 w 727"/>
              <a:gd name="T67" fmla="*/ 524 h 1137"/>
              <a:gd name="T68" fmla="*/ 112 w 727"/>
              <a:gd name="T69" fmla="*/ 553 h 1137"/>
              <a:gd name="T70" fmla="*/ 86 w 727"/>
              <a:gd name="T71" fmla="*/ 546 h 1137"/>
              <a:gd name="T72" fmla="*/ 69 w 727"/>
              <a:gd name="T73" fmla="*/ 571 h 1137"/>
              <a:gd name="T74" fmla="*/ 84 w 727"/>
              <a:gd name="T75" fmla="*/ 576 h 1137"/>
              <a:gd name="T76" fmla="*/ 72 w 727"/>
              <a:gd name="T77" fmla="*/ 589 h 1137"/>
              <a:gd name="T78" fmla="*/ 45 w 727"/>
              <a:gd name="T79" fmla="*/ 582 h 1137"/>
              <a:gd name="T80" fmla="*/ 45 w 727"/>
              <a:gd name="T81" fmla="*/ 605 h 1137"/>
              <a:gd name="T82" fmla="*/ 25 w 727"/>
              <a:gd name="T83" fmla="*/ 604 h 1137"/>
              <a:gd name="T84" fmla="*/ 0 w 727"/>
              <a:gd name="T85" fmla="*/ 629 h 1137"/>
              <a:gd name="T86" fmla="*/ 42 w 727"/>
              <a:gd name="T87" fmla="*/ 664 h 1137"/>
              <a:gd name="T88" fmla="*/ 39 w 727"/>
              <a:gd name="T89" fmla="*/ 962 h 1137"/>
              <a:gd name="T90" fmla="*/ 50 w 727"/>
              <a:gd name="T91" fmla="*/ 964 h 1137"/>
              <a:gd name="T92" fmla="*/ 42 w 727"/>
              <a:gd name="T93" fmla="*/ 1054 h 1137"/>
              <a:gd name="T94" fmla="*/ 25 w 727"/>
              <a:gd name="T95" fmla="*/ 1059 h 1137"/>
              <a:gd name="T96" fmla="*/ 26 w 727"/>
              <a:gd name="T97" fmla="*/ 1074 h 1137"/>
              <a:gd name="T98" fmla="*/ 44 w 727"/>
              <a:gd name="T99" fmla="*/ 1072 h 1137"/>
              <a:gd name="T100" fmla="*/ 43 w 727"/>
              <a:gd name="T101" fmla="*/ 1086 h 1137"/>
              <a:gd name="T102" fmla="*/ 23 w 727"/>
              <a:gd name="T103" fmla="*/ 1097 h 1137"/>
              <a:gd name="T104" fmla="*/ 23 w 727"/>
              <a:gd name="T105" fmla="*/ 1119 h 1137"/>
              <a:gd name="T106" fmla="*/ 37 w 727"/>
              <a:gd name="T107" fmla="*/ 1123 h 1137"/>
              <a:gd name="T108" fmla="*/ 68 w 727"/>
              <a:gd name="T109" fmla="*/ 1103 h 1137"/>
              <a:gd name="T110" fmla="*/ 121 w 727"/>
              <a:gd name="T111" fmla="*/ 1137 h 11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727" h="1137">
                <a:moveTo>
                  <a:pt x="121" y="1137"/>
                </a:moveTo>
                <a:lnTo>
                  <a:pt x="242" y="953"/>
                </a:lnTo>
                <a:lnTo>
                  <a:pt x="288" y="956"/>
                </a:lnTo>
                <a:lnTo>
                  <a:pt x="355" y="838"/>
                </a:lnTo>
                <a:lnTo>
                  <a:pt x="370" y="887"/>
                </a:lnTo>
                <a:lnTo>
                  <a:pt x="353" y="954"/>
                </a:lnTo>
                <a:lnTo>
                  <a:pt x="397" y="980"/>
                </a:lnTo>
                <a:lnTo>
                  <a:pt x="412" y="1070"/>
                </a:lnTo>
                <a:lnTo>
                  <a:pt x="538" y="611"/>
                </a:lnTo>
                <a:lnTo>
                  <a:pt x="476" y="636"/>
                </a:lnTo>
                <a:lnTo>
                  <a:pt x="451" y="598"/>
                </a:lnTo>
                <a:lnTo>
                  <a:pt x="531" y="530"/>
                </a:lnTo>
                <a:lnTo>
                  <a:pt x="527" y="450"/>
                </a:lnTo>
                <a:lnTo>
                  <a:pt x="581" y="358"/>
                </a:lnTo>
                <a:lnTo>
                  <a:pt x="675" y="270"/>
                </a:lnTo>
                <a:lnTo>
                  <a:pt x="727" y="151"/>
                </a:lnTo>
                <a:lnTo>
                  <a:pt x="697" y="40"/>
                </a:lnTo>
                <a:lnTo>
                  <a:pt x="642" y="0"/>
                </a:lnTo>
                <a:lnTo>
                  <a:pt x="600" y="35"/>
                </a:lnTo>
                <a:lnTo>
                  <a:pt x="504" y="16"/>
                </a:lnTo>
                <a:cubicBezTo>
                  <a:pt x="505" y="70"/>
                  <a:pt x="506" y="124"/>
                  <a:pt x="507" y="178"/>
                </a:cubicBezTo>
                <a:lnTo>
                  <a:pt x="455" y="279"/>
                </a:lnTo>
                <a:lnTo>
                  <a:pt x="330" y="403"/>
                </a:lnTo>
                <a:lnTo>
                  <a:pt x="294" y="399"/>
                </a:lnTo>
                <a:lnTo>
                  <a:pt x="286" y="414"/>
                </a:lnTo>
                <a:lnTo>
                  <a:pt x="263" y="408"/>
                </a:lnTo>
                <a:lnTo>
                  <a:pt x="223" y="430"/>
                </a:lnTo>
                <a:lnTo>
                  <a:pt x="223" y="446"/>
                </a:lnTo>
                <a:lnTo>
                  <a:pt x="207" y="443"/>
                </a:lnTo>
                <a:lnTo>
                  <a:pt x="171" y="463"/>
                </a:lnTo>
                <a:lnTo>
                  <a:pt x="171" y="486"/>
                </a:lnTo>
                <a:lnTo>
                  <a:pt x="145" y="486"/>
                </a:lnTo>
                <a:lnTo>
                  <a:pt x="135" y="525"/>
                </a:lnTo>
                <a:lnTo>
                  <a:pt x="115" y="524"/>
                </a:lnTo>
                <a:lnTo>
                  <a:pt x="112" y="553"/>
                </a:lnTo>
                <a:lnTo>
                  <a:pt x="86" y="546"/>
                </a:lnTo>
                <a:lnTo>
                  <a:pt x="69" y="571"/>
                </a:lnTo>
                <a:lnTo>
                  <a:pt x="84" y="576"/>
                </a:lnTo>
                <a:lnTo>
                  <a:pt x="72" y="589"/>
                </a:lnTo>
                <a:lnTo>
                  <a:pt x="45" y="582"/>
                </a:lnTo>
                <a:cubicBezTo>
                  <a:pt x="45" y="589"/>
                  <a:pt x="45" y="597"/>
                  <a:pt x="45" y="605"/>
                </a:cubicBezTo>
                <a:lnTo>
                  <a:pt x="25" y="604"/>
                </a:lnTo>
                <a:lnTo>
                  <a:pt x="0" y="629"/>
                </a:lnTo>
                <a:lnTo>
                  <a:pt x="42" y="664"/>
                </a:lnTo>
                <a:cubicBezTo>
                  <a:pt x="41" y="763"/>
                  <a:pt x="40" y="862"/>
                  <a:pt x="39" y="962"/>
                </a:cubicBezTo>
                <a:lnTo>
                  <a:pt x="50" y="964"/>
                </a:lnTo>
                <a:lnTo>
                  <a:pt x="42" y="1054"/>
                </a:lnTo>
                <a:cubicBezTo>
                  <a:pt x="36" y="1055"/>
                  <a:pt x="34" y="1056"/>
                  <a:pt x="25" y="1059"/>
                </a:cubicBezTo>
                <a:cubicBezTo>
                  <a:pt x="23" y="1062"/>
                  <a:pt x="25" y="1047"/>
                  <a:pt x="26" y="1074"/>
                </a:cubicBezTo>
                <a:lnTo>
                  <a:pt x="44" y="1072"/>
                </a:lnTo>
                <a:cubicBezTo>
                  <a:pt x="44" y="1077"/>
                  <a:pt x="44" y="1081"/>
                  <a:pt x="43" y="1086"/>
                </a:cubicBezTo>
                <a:lnTo>
                  <a:pt x="23" y="1097"/>
                </a:lnTo>
                <a:cubicBezTo>
                  <a:pt x="23" y="1105"/>
                  <a:pt x="23" y="1111"/>
                  <a:pt x="23" y="1119"/>
                </a:cubicBezTo>
                <a:lnTo>
                  <a:pt x="37" y="1123"/>
                </a:lnTo>
                <a:lnTo>
                  <a:pt x="68" y="1103"/>
                </a:lnTo>
                <a:lnTo>
                  <a:pt x="121" y="113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40822</xdr:rowOff>
    </xdr:from>
    <xdr:to>
      <xdr:col>7</xdr:col>
      <xdr:colOff>715193</xdr:colOff>
      <xdr:row>3</xdr:row>
      <xdr:rowOff>40822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A8128EA3-A52C-4C67-869F-CB38B907507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3" t="7321" r="14006" b="87478"/>
        <a:stretch/>
      </xdr:blipFill>
      <xdr:spPr bwMode="auto">
        <a:xfrm>
          <a:off x="0" y="204108"/>
          <a:ext cx="7892144" cy="6803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195797</xdr:colOff>
      <xdr:row>1</xdr:row>
      <xdr:rowOff>30172</xdr:rowOff>
    </xdr:from>
    <xdr:to>
      <xdr:col>10</xdr:col>
      <xdr:colOff>3224892</xdr:colOff>
      <xdr:row>5</xdr:row>
      <xdr:rowOff>57385</xdr:rowOff>
    </xdr:to>
    <xdr:sp macro="" textlink="">
      <xdr:nvSpPr>
        <xdr:cNvPr id="43" name="2 CuadroTexto">
          <a:extLst>
            <a:ext uri="{FF2B5EF4-FFF2-40B4-BE49-F238E27FC236}">
              <a16:creationId xmlns:a16="http://schemas.microsoft.com/office/drawing/2014/main" id="{D0C41A31-83BA-45B6-A6C2-7031AE0A3B63}"/>
            </a:ext>
          </a:extLst>
        </xdr:cNvPr>
        <xdr:cNvSpPr txBox="1"/>
      </xdr:nvSpPr>
      <xdr:spPr>
        <a:xfrm>
          <a:off x="8047118" y="193458"/>
          <a:ext cx="5832167" cy="1170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2000" b="1">
              <a:solidFill>
                <a:sysClr val="windowText" lastClr="000000"/>
              </a:solidFill>
              <a:latin typeface="Montserrat" panose="00000500000000000000" pitchFamily="2" charset="0"/>
              <a:cs typeface="Lucida Sans Unicode" pitchFamily="34" charset="0"/>
            </a:rPr>
            <a:t>DIRECTORIO</a:t>
          </a:r>
          <a:r>
            <a:rPr lang="es-MX" sz="2000" b="1" baseline="0">
              <a:solidFill>
                <a:sysClr val="windowText" lastClr="000000"/>
              </a:solidFill>
              <a:latin typeface="Montserrat" panose="00000500000000000000" pitchFamily="2" charset="0"/>
              <a:cs typeface="Lucida Sans Unicode" pitchFamily="34" charset="0"/>
            </a:rPr>
            <a:t> DE AGENTES ESTATALES Y DE CRÉDITO</a:t>
          </a:r>
          <a:endParaRPr lang="es-MX" sz="2000" b="1">
            <a:solidFill>
              <a:sysClr val="windowText" lastClr="000000"/>
            </a:solidFill>
            <a:latin typeface="Montserrat" panose="00000500000000000000" pitchFamily="2" charset="0"/>
            <a:cs typeface="Lucida Sans Unicode" pitchFamily="34" charset="0"/>
          </a:endParaRPr>
        </a:p>
      </xdr:txBody>
    </xdr:sp>
    <xdr:clientData/>
  </xdr:twoCellAnchor>
  <xdr:twoCellAnchor editAs="oneCell">
    <xdr:from>
      <xdr:col>7</xdr:col>
      <xdr:colOff>311155</xdr:colOff>
      <xdr:row>0</xdr:row>
      <xdr:rowOff>136071</xdr:rowOff>
    </xdr:from>
    <xdr:to>
      <xdr:col>8</xdr:col>
      <xdr:colOff>290025</xdr:colOff>
      <xdr:row>4</xdr:row>
      <xdr:rowOff>13606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8B4D7E1-2536-430C-A999-982C5E2AA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9155" y="136071"/>
          <a:ext cx="1033151" cy="884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297127</xdr:colOff>
      <xdr:row>6</xdr:row>
      <xdr:rowOff>355023</xdr:rowOff>
    </xdr:from>
    <xdr:to>
      <xdr:col>1</xdr:col>
      <xdr:colOff>1788100</xdr:colOff>
      <xdr:row>7</xdr:row>
      <xdr:rowOff>785812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C7960EF-9397-4255-9124-993BE4110339}"/>
            </a:ext>
          </a:extLst>
        </xdr:cNvPr>
        <xdr:cNvGrpSpPr/>
      </xdr:nvGrpSpPr>
      <xdr:grpSpPr>
        <a:xfrm>
          <a:off x="297127" y="3523408"/>
          <a:ext cx="1490973" cy="1475894"/>
          <a:chOff x="1785616" y="1402347"/>
          <a:chExt cx="1161702" cy="1249490"/>
        </a:xfrm>
        <a:solidFill>
          <a:schemeClr val="bg1"/>
        </a:solidFill>
      </xdr:grpSpPr>
      <xdr:sp macro="" textlink="">
        <xdr:nvSpPr>
          <xdr:cNvPr id="3" name="Freeform 628">
            <a:extLst>
              <a:ext uri="{FF2B5EF4-FFF2-40B4-BE49-F238E27FC236}">
                <a16:creationId xmlns:a16="http://schemas.microsoft.com/office/drawing/2014/main" id="{2065D15A-ADC3-45E6-BAEB-CD3B95CB18AA}"/>
              </a:ext>
            </a:extLst>
          </xdr:cNvPr>
          <xdr:cNvSpPr>
            <a:spLocks/>
          </xdr:cNvSpPr>
        </xdr:nvSpPr>
        <xdr:spPr bwMode="auto">
          <a:xfrm>
            <a:off x="2331061" y="1512799"/>
            <a:ext cx="616257" cy="583819"/>
          </a:xfrm>
          <a:custGeom>
            <a:avLst/>
            <a:gdLst>
              <a:gd name="T0" fmla="*/ 304 w 1137"/>
              <a:gd name="T1" fmla="*/ 109 h 1049"/>
              <a:gd name="T2" fmla="*/ 364 w 1137"/>
              <a:gd name="T3" fmla="*/ 36 h 1049"/>
              <a:gd name="T4" fmla="*/ 452 w 1137"/>
              <a:gd name="T5" fmla="*/ 0 h 1049"/>
              <a:gd name="T6" fmla="*/ 478 w 1137"/>
              <a:gd name="T7" fmla="*/ 94 h 1049"/>
              <a:gd name="T8" fmla="*/ 498 w 1137"/>
              <a:gd name="T9" fmla="*/ 183 h 1049"/>
              <a:gd name="T10" fmla="*/ 511 w 1137"/>
              <a:gd name="T11" fmla="*/ 341 h 1049"/>
              <a:gd name="T12" fmla="*/ 518 w 1137"/>
              <a:gd name="T13" fmla="*/ 411 h 1049"/>
              <a:gd name="T14" fmla="*/ 567 w 1137"/>
              <a:gd name="T15" fmla="*/ 411 h 1049"/>
              <a:gd name="T16" fmla="*/ 552 w 1137"/>
              <a:gd name="T17" fmla="*/ 393 h 1049"/>
              <a:gd name="T18" fmla="*/ 573 w 1137"/>
              <a:gd name="T19" fmla="*/ 375 h 1049"/>
              <a:gd name="T20" fmla="*/ 595 w 1137"/>
              <a:gd name="T21" fmla="*/ 396 h 1049"/>
              <a:gd name="T22" fmla="*/ 626 w 1137"/>
              <a:gd name="T23" fmla="*/ 434 h 1049"/>
              <a:gd name="T24" fmla="*/ 628 w 1137"/>
              <a:gd name="T25" fmla="*/ 477 h 1049"/>
              <a:gd name="T26" fmla="*/ 651 w 1137"/>
              <a:gd name="T27" fmla="*/ 494 h 1049"/>
              <a:gd name="T28" fmla="*/ 632 w 1137"/>
              <a:gd name="T29" fmla="*/ 554 h 1049"/>
              <a:gd name="T30" fmla="*/ 669 w 1137"/>
              <a:gd name="T31" fmla="*/ 551 h 1049"/>
              <a:gd name="T32" fmla="*/ 710 w 1137"/>
              <a:gd name="T33" fmla="*/ 581 h 1049"/>
              <a:gd name="T34" fmla="*/ 791 w 1137"/>
              <a:gd name="T35" fmla="*/ 598 h 1049"/>
              <a:gd name="T36" fmla="*/ 784 w 1137"/>
              <a:gd name="T37" fmla="*/ 558 h 1049"/>
              <a:gd name="T38" fmla="*/ 817 w 1137"/>
              <a:gd name="T39" fmla="*/ 578 h 1049"/>
              <a:gd name="T40" fmla="*/ 878 w 1137"/>
              <a:gd name="T41" fmla="*/ 658 h 1049"/>
              <a:gd name="T42" fmla="*/ 978 w 1137"/>
              <a:gd name="T43" fmla="*/ 677 h 1049"/>
              <a:gd name="T44" fmla="*/ 1042 w 1137"/>
              <a:gd name="T45" fmla="*/ 672 h 1049"/>
              <a:gd name="T46" fmla="*/ 1137 w 1137"/>
              <a:gd name="T47" fmla="*/ 714 h 1049"/>
              <a:gd name="T48" fmla="*/ 1081 w 1137"/>
              <a:gd name="T49" fmla="*/ 797 h 1049"/>
              <a:gd name="T50" fmla="*/ 1105 w 1137"/>
              <a:gd name="T51" fmla="*/ 853 h 1049"/>
              <a:gd name="T52" fmla="*/ 1055 w 1137"/>
              <a:gd name="T53" fmla="*/ 888 h 1049"/>
              <a:gd name="T54" fmla="*/ 1106 w 1137"/>
              <a:gd name="T55" fmla="*/ 981 h 1049"/>
              <a:gd name="T56" fmla="*/ 1067 w 1137"/>
              <a:gd name="T57" fmla="*/ 1010 h 1049"/>
              <a:gd name="T58" fmla="*/ 1026 w 1137"/>
              <a:gd name="T59" fmla="*/ 1049 h 1049"/>
              <a:gd name="T60" fmla="*/ 965 w 1137"/>
              <a:gd name="T61" fmla="*/ 1006 h 1049"/>
              <a:gd name="T62" fmla="*/ 913 w 1137"/>
              <a:gd name="T63" fmla="*/ 992 h 1049"/>
              <a:gd name="T64" fmla="*/ 889 w 1137"/>
              <a:gd name="T65" fmla="*/ 889 h 1049"/>
              <a:gd name="T66" fmla="*/ 791 w 1137"/>
              <a:gd name="T67" fmla="*/ 968 h 1049"/>
              <a:gd name="T68" fmla="*/ 736 w 1137"/>
              <a:gd name="T69" fmla="*/ 917 h 1049"/>
              <a:gd name="T70" fmla="*/ 675 w 1137"/>
              <a:gd name="T71" fmla="*/ 960 h 1049"/>
              <a:gd name="T72" fmla="*/ 639 w 1137"/>
              <a:gd name="T73" fmla="*/ 938 h 1049"/>
              <a:gd name="T74" fmla="*/ 532 w 1137"/>
              <a:gd name="T75" fmla="*/ 887 h 1049"/>
              <a:gd name="T76" fmla="*/ 478 w 1137"/>
              <a:gd name="T77" fmla="*/ 942 h 1049"/>
              <a:gd name="T78" fmla="*/ 364 w 1137"/>
              <a:gd name="T79" fmla="*/ 860 h 1049"/>
              <a:gd name="T80" fmla="*/ 286 w 1137"/>
              <a:gd name="T81" fmla="*/ 844 h 1049"/>
              <a:gd name="T82" fmla="*/ 268 w 1137"/>
              <a:gd name="T83" fmla="*/ 782 h 1049"/>
              <a:gd name="T84" fmla="*/ 241 w 1137"/>
              <a:gd name="T85" fmla="*/ 676 h 1049"/>
              <a:gd name="T86" fmla="*/ 262 w 1137"/>
              <a:gd name="T87" fmla="*/ 642 h 1049"/>
              <a:gd name="T88" fmla="*/ 285 w 1137"/>
              <a:gd name="T89" fmla="*/ 613 h 1049"/>
              <a:gd name="T90" fmla="*/ 263 w 1137"/>
              <a:gd name="T91" fmla="*/ 564 h 1049"/>
              <a:gd name="T92" fmla="*/ 177 w 1137"/>
              <a:gd name="T93" fmla="*/ 630 h 1049"/>
              <a:gd name="T94" fmla="*/ 115 w 1137"/>
              <a:gd name="T95" fmla="*/ 611 h 1049"/>
              <a:gd name="T96" fmla="*/ 90 w 1137"/>
              <a:gd name="T97" fmla="*/ 583 h 1049"/>
              <a:gd name="T98" fmla="*/ 2 w 1137"/>
              <a:gd name="T99" fmla="*/ 459 h 1049"/>
              <a:gd name="T100" fmla="*/ 0 w 1137"/>
              <a:gd name="T101" fmla="*/ 398 h 1049"/>
              <a:gd name="T102" fmla="*/ 25 w 1137"/>
              <a:gd name="T103" fmla="*/ 334 h 1049"/>
              <a:gd name="T104" fmla="*/ 147 w 1137"/>
              <a:gd name="T105" fmla="*/ 332 h 10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137" h="1049">
                <a:moveTo>
                  <a:pt x="315" y="183"/>
                </a:moveTo>
                <a:lnTo>
                  <a:pt x="304" y="109"/>
                </a:lnTo>
                <a:lnTo>
                  <a:pt x="350" y="92"/>
                </a:lnTo>
                <a:lnTo>
                  <a:pt x="364" y="36"/>
                </a:lnTo>
                <a:lnTo>
                  <a:pt x="385" y="66"/>
                </a:lnTo>
                <a:lnTo>
                  <a:pt x="452" y="0"/>
                </a:lnTo>
                <a:lnTo>
                  <a:pt x="484" y="31"/>
                </a:lnTo>
                <a:lnTo>
                  <a:pt x="478" y="94"/>
                </a:lnTo>
                <a:lnTo>
                  <a:pt x="509" y="114"/>
                </a:lnTo>
                <a:lnTo>
                  <a:pt x="498" y="183"/>
                </a:lnTo>
                <a:lnTo>
                  <a:pt x="527" y="252"/>
                </a:lnTo>
                <a:lnTo>
                  <a:pt x="511" y="341"/>
                </a:lnTo>
                <a:lnTo>
                  <a:pt x="529" y="358"/>
                </a:lnTo>
                <a:lnTo>
                  <a:pt x="518" y="411"/>
                </a:lnTo>
                <a:lnTo>
                  <a:pt x="564" y="426"/>
                </a:lnTo>
                <a:cubicBezTo>
                  <a:pt x="568" y="408"/>
                  <a:pt x="563" y="430"/>
                  <a:pt x="567" y="411"/>
                </a:cubicBezTo>
                <a:lnTo>
                  <a:pt x="551" y="409"/>
                </a:lnTo>
                <a:lnTo>
                  <a:pt x="552" y="393"/>
                </a:lnTo>
                <a:lnTo>
                  <a:pt x="569" y="394"/>
                </a:lnTo>
                <a:cubicBezTo>
                  <a:pt x="573" y="378"/>
                  <a:pt x="571" y="388"/>
                  <a:pt x="573" y="375"/>
                </a:cubicBezTo>
                <a:lnTo>
                  <a:pt x="598" y="377"/>
                </a:lnTo>
                <a:lnTo>
                  <a:pt x="595" y="396"/>
                </a:lnTo>
                <a:lnTo>
                  <a:pt x="631" y="402"/>
                </a:lnTo>
                <a:lnTo>
                  <a:pt x="626" y="434"/>
                </a:lnTo>
                <a:lnTo>
                  <a:pt x="657" y="450"/>
                </a:lnTo>
                <a:lnTo>
                  <a:pt x="628" y="477"/>
                </a:lnTo>
                <a:lnTo>
                  <a:pt x="628" y="495"/>
                </a:lnTo>
                <a:lnTo>
                  <a:pt x="651" y="494"/>
                </a:lnTo>
                <a:lnTo>
                  <a:pt x="651" y="513"/>
                </a:lnTo>
                <a:lnTo>
                  <a:pt x="632" y="554"/>
                </a:lnTo>
                <a:lnTo>
                  <a:pt x="651" y="564"/>
                </a:lnTo>
                <a:lnTo>
                  <a:pt x="669" y="551"/>
                </a:lnTo>
                <a:lnTo>
                  <a:pt x="705" y="556"/>
                </a:lnTo>
                <a:lnTo>
                  <a:pt x="710" y="581"/>
                </a:lnTo>
                <a:lnTo>
                  <a:pt x="750" y="577"/>
                </a:lnTo>
                <a:lnTo>
                  <a:pt x="791" y="598"/>
                </a:lnTo>
                <a:lnTo>
                  <a:pt x="804" y="594"/>
                </a:lnTo>
                <a:lnTo>
                  <a:pt x="784" y="558"/>
                </a:lnTo>
                <a:lnTo>
                  <a:pt x="802" y="549"/>
                </a:lnTo>
                <a:lnTo>
                  <a:pt x="817" y="578"/>
                </a:lnTo>
                <a:lnTo>
                  <a:pt x="851" y="590"/>
                </a:lnTo>
                <a:lnTo>
                  <a:pt x="878" y="658"/>
                </a:lnTo>
                <a:lnTo>
                  <a:pt x="953" y="655"/>
                </a:lnTo>
                <a:lnTo>
                  <a:pt x="978" y="677"/>
                </a:lnTo>
                <a:lnTo>
                  <a:pt x="1042" y="658"/>
                </a:lnTo>
                <a:lnTo>
                  <a:pt x="1042" y="672"/>
                </a:lnTo>
                <a:lnTo>
                  <a:pt x="1065" y="671"/>
                </a:lnTo>
                <a:lnTo>
                  <a:pt x="1137" y="714"/>
                </a:lnTo>
                <a:lnTo>
                  <a:pt x="1106" y="791"/>
                </a:lnTo>
                <a:lnTo>
                  <a:pt x="1081" y="797"/>
                </a:lnTo>
                <a:lnTo>
                  <a:pt x="1080" y="825"/>
                </a:lnTo>
                <a:lnTo>
                  <a:pt x="1105" y="853"/>
                </a:lnTo>
                <a:lnTo>
                  <a:pt x="1096" y="875"/>
                </a:lnTo>
                <a:lnTo>
                  <a:pt x="1055" y="888"/>
                </a:lnTo>
                <a:cubicBezTo>
                  <a:pt x="1059" y="919"/>
                  <a:pt x="1056" y="894"/>
                  <a:pt x="1059" y="925"/>
                </a:cubicBezTo>
                <a:lnTo>
                  <a:pt x="1106" y="981"/>
                </a:lnTo>
                <a:lnTo>
                  <a:pt x="1045" y="993"/>
                </a:lnTo>
                <a:lnTo>
                  <a:pt x="1067" y="1010"/>
                </a:lnTo>
                <a:lnTo>
                  <a:pt x="1066" y="1035"/>
                </a:lnTo>
                <a:lnTo>
                  <a:pt x="1026" y="1049"/>
                </a:lnTo>
                <a:lnTo>
                  <a:pt x="990" y="1047"/>
                </a:lnTo>
                <a:lnTo>
                  <a:pt x="965" y="1006"/>
                </a:lnTo>
                <a:lnTo>
                  <a:pt x="929" y="1008"/>
                </a:lnTo>
                <a:lnTo>
                  <a:pt x="913" y="992"/>
                </a:lnTo>
                <a:lnTo>
                  <a:pt x="911" y="918"/>
                </a:lnTo>
                <a:lnTo>
                  <a:pt x="889" y="889"/>
                </a:lnTo>
                <a:lnTo>
                  <a:pt x="831" y="966"/>
                </a:lnTo>
                <a:lnTo>
                  <a:pt x="791" y="968"/>
                </a:lnTo>
                <a:lnTo>
                  <a:pt x="759" y="923"/>
                </a:lnTo>
                <a:lnTo>
                  <a:pt x="736" y="917"/>
                </a:lnTo>
                <a:lnTo>
                  <a:pt x="721" y="951"/>
                </a:lnTo>
                <a:lnTo>
                  <a:pt x="675" y="960"/>
                </a:lnTo>
                <a:lnTo>
                  <a:pt x="669" y="938"/>
                </a:lnTo>
                <a:lnTo>
                  <a:pt x="639" y="938"/>
                </a:lnTo>
                <a:lnTo>
                  <a:pt x="601" y="894"/>
                </a:lnTo>
                <a:lnTo>
                  <a:pt x="532" y="887"/>
                </a:lnTo>
                <a:lnTo>
                  <a:pt x="528" y="928"/>
                </a:lnTo>
                <a:lnTo>
                  <a:pt x="478" y="942"/>
                </a:lnTo>
                <a:lnTo>
                  <a:pt x="414" y="907"/>
                </a:lnTo>
                <a:lnTo>
                  <a:pt x="364" y="860"/>
                </a:lnTo>
                <a:lnTo>
                  <a:pt x="326" y="866"/>
                </a:lnTo>
                <a:lnTo>
                  <a:pt x="286" y="844"/>
                </a:lnTo>
                <a:lnTo>
                  <a:pt x="221" y="844"/>
                </a:lnTo>
                <a:lnTo>
                  <a:pt x="268" y="782"/>
                </a:lnTo>
                <a:lnTo>
                  <a:pt x="273" y="727"/>
                </a:lnTo>
                <a:cubicBezTo>
                  <a:pt x="250" y="690"/>
                  <a:pt x="281" y="739"/>
                  <a:pt x="241" y="676"/>
                </a:cubicBezTo>
                <a:cubicBezTo>
                  <a:pt x="277" y="672"/>
                  <a:pt x="219" y="678"/>
                  <a:pt x="259" y="674"/>
                </a:cubicBezTo>
                <a:cubicBezTo>
                  <a:pt x="261" y="649"/>
                  <a:pt x="260" y="665"/>
                  <a:pt x="262" y="642"/>
                </a:cubicBezTo>
                <a:lnTo>
                  <a:pt x="281" y="643"/>
                </a:lnTo>
                <a:lnTo>
                  <a:pt x="285" y="613"/>
                </a:lnTo>
                <a:lnTo>
                  <a:pt x="264" y="585"/>
                </a:lnTo>
                <a:lnTo>
                  <a:pt x="263" y="564"/>
                </a:lnTo>
                <a:lnTo>
                  <a:pt x="233" y="557"/>
                </a:lnTo>
                <a:lnTo>
                  <a:pt x="177" y="630"/>
                </a:lnTo>
                <a:lnTo>
                  <a:pt x="134" y="639"/>
                </a:lnTo>
                <a:lnTo>
                  <a:pt x="115" y="611"/>
                </a:lnTo>
                <a:lnTo>
                  <a:pt x="119" y="584"/>
                </a:lnTo>
                <a:lnTo>
                  <a:pt x="90" y="583"/>
                </a:lnTo>
                <a:lnTo>
                  <a:pt x="21" y="518"/>
                </a:lnTo>
                <a:lnTo>
                  <a:pt x="2" y="459"/>
                </a:lnTo>
                <a:lnTo>
                  <a:pt x="16" y="431"/>
                </a:lnTo>
                <a:lnTo>
                  <a:pt x="0" y="398"/>
                </a:lnTo>
                <a:lnTo>
                  <a:pt x="9" y="337"/>
                </a:lnTo>
                <a:lnTo>
                  <a:pt x="25" y="334"/>
                </a:lnTo>
                <a:lnTo>
                  <a:pt x="38" y="362"/>
                </a:lnTo>
                <a:lnTo>
                  <a:pt x="147" y="332"/>
                </a:lnTo>
                <a:lnTo>
                  <a:pt x="315" y="18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" name="Freeform 629">
            <a:extLst>
              <a:ext uri="{FF2B5EF4-FFF2-40B4-BE49-F238E27FC236}">
                <a16:creationId xmlns:a16="http://schemas.microsoft.com/office/drawing/2014/main" id="{E3BAABEC-79B6-4183-BF80-79798F4FE107}"/>
              </a:ext>
            </a:extLst>
          </xdr:cNvPr>
          <xdr:cNvSpPr>
            <a:spLocks/>
          </xdr:cNvSpPr>
        </xdr:nvSpPr>
        <xdr:spPr bwMode="auto">
          <a:xfrm>
            <a:off x="1999966" y="1402347"/>
            <a:ext cx="570325" cy="713994"/>
          </a:xfrm>
          <a:custGeom>
            <a:avLst/>
            <a:gdLst>
              <a:gd name="T0" fmla="*/ 78 w 1050"/>
              <a:gd name="T1" fmla="*/ 610 h 1283"/>
              <a:gd name="T2" fmla="*/ 86 w 1050"/>
              <a:gd name="T3" fmla="*/ 744 h 1283"/>
              <a:gd name="T4" fmla="*/ 15 w 1050"/>
              <a:gd name="T5" fmla="*/ 818 h 1283"/>
              <a:gd name="T6" fmla="*/ 30 w 1050"/>
              <a:gd name="T7" fmla="*/ 877 h 1283"/>
              <a:gd name="T8" fmla="*/ 60 w 1050"/>
              <a:gd name="T9" fmla="*/ 845 h 1283"/>
              <a:gd name="T10" fmla="*/ 86 w 1050"/>
              <a:gd name="T11" fmla="*/ 819 h 1283"/>
              <a:gd name="T12" fmla="*/ 104 w 1050"/>
              <a:gd name="T13" fmla="*/ 869 h 1283"/>
              <a:gd name="T14" fmla="*/ 106 w 1050"/>
              <a:gd name="T15" fmla="*/ 787 h 1283"/>
              <a:gd name="T16" fmla="*/ 91 w 1050"/>
              <a:gd name="T17" fmla="*/ 758 h 1283"/>
              <a:gd name="T18" fmla="*/ 178 w 1050"/>
              <a:gd name="T19" fmla="*/ 766 h 1283"/>
              <a:gd name="T20" fmla="*/ 148 w 1050"/>
              <a:gd name="T21" fmla="*/ 847 h 1283"/>
              <a:gd name="T22" fmla="*/ 180 w 1050"/>
              <a:gd name="T23" fmla="*/ 808 h 1283"/>
              <a:gd name="T24" fmla="*/ 227 w 1050"/>
              <a:gd name="T25" fmla="*/ 877 h 1283"/>
              <a:gd name="T26" fmla="*/ 226 w 1050"/>
              <a:gd name="T27" fmla="*/ 904 h 1283"/>
              <a:gd name="T28" fmla="*/ 244 w 1050"/>
              <a:gd name="T29" fmla="*/ 944 h 1283"/>
              <a:gd name="T30" fmla="*/ 315 w 1050"/>
              <a:gd name="T31" fmla="*/ 909 h 1283"/>
              <a:gd name="T32" fmla="*/ 297 w 1050"/>
              <a:gd name="T33" fmla="*/ 867 h 1283"/>
              <a:gd name="T34" fmla="*/ 341 w 1050"/>
              <a:gd name="T35" fmla="*/ 898 h 1283"/>
              <a:gd name="T36" fmla="*/ 364 w 1050"/>
              <a:gd name="T37" fmla="*/ 937 h 1283"/>
              <a:gd name="T38" fmla="*/ 371 w 1050"/>
              <a:gd name="T39" fmla="*/ 967 h 1283"/>
              <a:gd name="T40" fmla="*/ 287 w 1050"/>
              <a:gd name="T41" fmla="*/ 1010 h 1283"/>
              <a:gd name="T42" fmla="*/ 232 w 1050"/>
              <a:gd name="T43" fmla="*/ 1058 h 1283"/>
              <a:gd name="T44" fmla="*/ 230 w 1050"/>
              <a:gd name="T45" fmla="*/ 1123 h 1283"/>
              <a:gd name="T46" fmla="*/ 219 w 1050"/>
              <a:gd name="T47" fmla="*/ 1171 h 1283"/>
              <a:gd name="T48" fmla="*/ 257 w 1050"/>
              <a:gd name="T49" fmla="*/ 1179 h 1283"/>
              <a:gd name="T50" fmla="*/ 192 w 1050"/>
              <a:gd name="T51" fmla="*/ 1210 h 1283"/>
              <a:gd name="T52" fmla="*/ 233 w 1050"/>
              <a:gd name="T53" fmla="*/ 1262 h 1283"/>
              <a:gd name="T54" fmla="*/ 315 w 1050"/>
              <a:gd name="T55" fmla="*/ 1277 h 1283"/>
              <a:gd name="T56" fmla="*/ 380 w 1050"/>
              <a:gd name="T57" fmla="*/ 1263 h 1283"/>
              <a:gd name="T58" fmla="*/ 431 w 1050"/>
              <a:gd name="T59" fmla="*/ 1227 h 1283"/>
              <a:gd name="T60" fmla="*/ 503 w 1050"/>
              <a:gd name="T61" fmla="*/ 1176 h 1283"/>
              <a:gd name="T62" fmla="*/ 463 w 1050"/>
              <a:gd name="T63" fmla="*/ 1082 h 1283"/>
              <a:gd name="T64" fmla="*/ 439 w 1050"/>
              <a:gd name="T65" fmla="*/ 1029 h 1283"/>
              <a:gd name="T66" fmla="*/ 492 w 1050"/>
              <a:gd name="T67" fmla="*/ 907 h 1283"/>
              <a:gd name="T68" fmla="*/ 558 w 1050"/>
              <a:gd name="T69" fmla="*/ 875 h 1283"/>
              <a:gd name="T70" fmla="*/ 620 w 1050"/>
              <a:gd name="T71" fmla="*/ 871 h 1283"/>
              <a:gd name="T72" fmla="*/ 672 w 1050"/>
              <a:gd name="T73" fmla="*/ 892 h 1283"/>
              <a:gd name="T74" fmla="*/ 730 w 1050"/>
              <a:gd name="T75" fmla="*/ 977 h 1283"/>
              <a:gd name="T76" fmla="*/ 803 w 1050"/>
              <a:gd name="T77" fmla="*/ 1010 h 1283"/>
              <a:gd name="T78" fmla="*/ 883 w 1050"/>
              <a:gd name="T79" fmla="*/ 925 h 1283"/>
              <a:gd name="T80" fmla="*/ 871 w 1050"/>
              <a:gd name="T81" fmla="*/ 840 h 1283"/>
              <a:gd name="T82" fmla="*/ 874 w 1050"/>
              <a:gd name="T83" fmla="*/ 783 h 1283"/>
              <a:gd name="T84" fmla="*/ 786 w 1050"/>
              <a:gd name="T85" fmla="*/ 829 h 1283"/>
              <a:gd name="T86" fmla="*/ 729 w 1050"/>
              <a:gd name="T87" fmla="*/ 782 h 1283"/>
              <a:gd name="T88" fmla="*/ 611 w 1050"/>
              <a:gd name="T89" fmla="*/ 657 h 1283"/>
              <a:gd name="T90" fmla="*/ 618 w 1050"/>
              <a:gd name="T91" fmla="*/ 533 h 1283"/>
              <a:gd name="T92" fmla="*/ 755 w 1050"/>
              <a:gd name="T93" fmla="*/ 530 h 1283"/>
              <a:gd name="T94" fmla="*/ 959 w 1050"/>
              <a:gd name="T95" fmla="*/ 290 h 1283"/>
              <a:gd name="T96" fmla="*/ 1050 w 1050"/>
              <a:gd name="T97" fmla="*/ 210 h 1283"/>
              <a:gd name="T98" fmla="*/ 981 w 1050"/>
              <a:gd name="T99" fmla="*/ 180 h 1283"/>
              <a:gd name="T100" fmla="*/ 882 w 1050"/>
              <a:gd name="T101" fmla="*/ 98 h 1283"/>
              <a:gd name="T102" fmla="*/ 808 w 1050"/>
              <a:gd name="T103" fmla="*/ 92 h 1283"/>
              <a:gd name="T104" fmla="*/ 619 w 1050"/>
              <a:gd name="T105" fmla="*/ 1 h 1283"/>
              <a:gd name="T106" fmla="*/ 493 w 1050"/>
              <a:gd name="T107" fmla="*/ 16 h 1283"/>
              <a:gd name="T108" fmla="*/ 554 w 1050"/>
              <a:gd name="T109" fmla="*/ 217 h 1283"/>
              <a:gd name="T110" fmla="*/ 275 w 1050"/>
              <a:gd name="T111" fmla="*/ 224 h 1283"/>
              <a:gd name="T112" fmla="*/ 241 w 1050"/>
              <a:gd name="T113" fmla="*/ 293 h 1283"/>
              <a:gd name="T114" fmla="*/ 152 w 1050"/>
              <a:gd name="T115" fmla="*/ 355 h 1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050" h="1283">
                <a:moveTo>
                  <a:pt x="158" y="457"/>
                </a:moveTo>
                <a:lnTo>
                  <a:pt x="80" y="536"/>
                </a:lnTo>
                <a:lnTo>
                  <a:pt x="78" y="610"/>
                </a:lnTo>
                <a:lnTo>
                  <a:pt x="63" y="627"/>
                </a:lnTo>
                <a:lnTo>
                  <a:pt x="61" y="679"/>
                </a:lnTo>
                <a:lnTo>
                  <a:pt x="86" y="744"/>
                </a:lnTo>
                <a:lnTo>
                  <a:pt x="34" y="753"/>
                </a:lnTo>
                <a:lnTo>
                  <a:pt x="35" y="778"/>
                </a:lnTo>
                <a:lnTo>
                  <a:pt x="15" y="818"/>
                </a:lnTo>
                <a:lnTo>
                  <a:pt x="21" y="849"/>
                </a:lnTo>
                <a:lnTo>
                  <a:pt x="0" y="859"/>
                </a:lnTo>
                <a:lnTo>
                  <a:pt x="30" y="877"/>
                </a:lnTo>
                <a:lnTo>
                  <a:pt x="42" y="857"/>
                </a:lnTo>
                <a:lnTo>
                  <a:pt x="59" y="859"/>
                </a:lnTo>
                <a:lnTo>
                  <a:pt x="60" y="845"/>
                </a:lnTo>
                <a:lnTo>
                  <a:pt x="52" y="833"/>
                </a:lnTo>
                <a:lnTo>
                  <a:pt x="56" y="825"/>
                </a:lnTo>
                <a:lnTo>
                  <a:pt x="86" y="819"/>
                </a:lnTo>
                <a:lnTo>
                  <a:pt x="96" y="830"/>
                </a:lnTo>
                <a:lnTo>
                  <a:pt x="84" y="870"/>
                </a:lnTo>
                <a:lnTo>
                  <a:pt x="104" y="869"/>
                </a:lnTo>
                <a:lnTo>
                  <a:pt x="132" y="836"/>
                </a:lnTo>
                <a:lnTo>
                  <a:pt x="114" y="812"/>
                </a:lnTo>
                <a:lnTo>
                  <a:pt x="106" y="787"/>
                </a:lnTo>
                <a:lnTo>
                  <a:pt x="110" y="778"/>
                </a:lnTo>
                <a:lnTo>
                  <a:pt x="92" y="773"/>
                </a:lnTo>
                <a:lnTo>
                  <a:pt x="91" y="758"/>
                </a:lnTo>
                <a:lnTo>
                  <a:pt x="126" y="747"/>
                </a:lnTo>
                <a:lnTo>
                  <a:pt x="146" y="767"/>
                </a:lnTo>
                <a:lnTo>
                  <a:pt x="178" y="766"/>
                </a:lnTo>
                <a:lnTo>
                  <a:pt x="178" y="794"/>
                </a:lnTo>
                <a:lnTo>
                  <a:pt x="152" y="799"/>
                </a:lnTo>
                <a:lnTo>
                  <a:pt x="148" y="847"/>
                </a:lnTo>
                <a:lnTo>
                  <a:pt x="134" y="890"/>
                </a:lnTo>
                <a:lnTo>
                  <a:pt x="151" y="929"/>
                </a:lnTo>
                <a:lnTo>
                  <a:pt x="180" y="808"/>
                </a:lnTo>
                <a:lnTo>
                  <a:pt x="229" y="814"/>
                </a:lnTo>
                <a:cubicBezTo>
                  <a:pt x="233" y="837"/>
                  <a:pt x="230" y="820"/>
                  <a:pt x="233" y="842"/>
                </a:cubicBezTo>
                <a:lnTo>
                  <a:pt x="227" y="877"/>
                </a:lnTo>
                <a:cubicBezTo>
                  <a:pt x="221" y="877"/>
                  <a:pt x="219" y="878"/>
                  <a:pt x="212" y="879"/>
                </a:cubicBezTo>
                <a:cubicBezTo>
                  <a:pt x="214" y="908"/>
                  <a:pt x="211" y="867"/>
                  <a:pt x="213" y="895"/>
                </a:cubicBezTo>
                <a:lnTo>
                  <a:pt x="226" y="904"/>
                </a:lnTo>
                <a:lnTo>
                  <a:pt x="200" y="947"/>
                </a:lnTo>
                <a:lnTo>
                  <a:pt x="224" y="955"/>
                </a:lnTo>
                <a:lnTo>
                  <a:pt x="244" y="944"/>
                </a:lnTo>
                <a:lnTo>
                  <a:pt x="277" y="951"/>
                </a:lnTo>
                <a:lnTo>
                  <a:pt x="281" y="917"/>
                </a:lnTo>
                <a:lnTo>
                  <a:pt x="315" y="909"/>
                </a:lnTo>
                <a:lnTo>
                  <a:pt x="312" y="887"/>
                </a:lnTo>
                <a:lnTo>
                  <a:pt x="297" y="884"/>
                </a:lnTo>
                <a:lnTo>
                  <a:pt x="297" y="867"/>
                </a:lnTo>
                <a:lnTo>
                  <a:pt x="326" y="856"/>
                </a:lnTo>
                <a:lnTo>
                  <a:pt x="353" y="868"/>
                </a:lnTo>
                <a:lnTo>
                  <a:pt x="341" y="898"/>
                </a:lnTo>
                <a:lnTo>
                  <a:pt x="370" y="895"/>
                </a:lnTo>
                <a:lnTo>
                  <a:pt x="384" y="911"/>
                </a:lnTo>
                <a:lnTo>
                  <a:pt x="364" y="937"/>
                </a:lnTo>
                <a:lnTo>
                  <a:pt x="376" y="948"/>
                </a:lnTo>
                <a:lnTo>
                  <a:pt x="355" y="960"/>
                </a:lnTo>
                <a:lnTo>
                  <a:pt x="371" y="967"/>
                </a:lnTo>
                <a:lnTo>
                  <a:pt x="368" y="980"/>
                </a:lnTo>
                <a:lnTo>
                  <a:pt x="341" y="1001"/>
                </a:lnTo>
                <a:lnTo>
                  <a:pt x="287" y="1010"/>
                </a:lnTo>
                <a:lnTo>
                  <a:pt x="259" y="1041"/>
                </a:lnTo>
                <a:lnTo>
                  <a:pt x="234" y="1042"/>
                </a:lnTo>
                <a:lnTo>
                  <a:pt x="232" y="1058"/>
                </a:lnTo>
                <a:lnTo>
                  <a:pt x="248" y="1057"/>
                </a:lnTo>
                <a:lnTo>
                  <a:pt x="254" y="1074"/>
                </a:lnTo>
                <a:lnTo>
                  <a:pt x="230" y="1123"/>
                </a:lnTo>
                <a:lnTo>
                  <a:pt x="197" y="1123"/>
                </a:lnTo>
                <a:lnTo>
                  <a:pt x="195" y="1144"/>
                </a:lnTo>
                <a:lnTo>
                  <a:pt x="219" y="1171"/>
                </a:lnTo>
                <a:lnTo>
                  <a:pt x="233" y="1160"/>
                </a:lnTo>
                <a:cubicBezTo>
                  <a:pt x="240" y="1161"/>
                  <a:pt x="246" y="1162"/>
                  <a:pt x="256" y="1164"/>
                </a:cubicBezTo>
                <a:cubicBezTo>
                  <a:pt x="257" y="1199"/>
                  <a:pt x="255" y="1137"/>
                  <a:pt x="257" y="1179"/>
                </a:cubicBezTo>
                <a:lnTo>
                  <a:pt x="230" y="1193"/>
                </a:lnTo>
                <a:lnTo>
                  <a:pt x="192" y="1195"/>
                </a:lnTo>
                <a:lnTo>
                  <a:pt x="192" y="1210"/>
                </a:lnTo>
                <a:lnTo>
                  <a:pt x="215" y="1209"/>
                </a:lnTo>
                <a:lnTo>
                  <a:pt x="217" y="1228"/>
                </a:lnTo>
                <a:lnTo>
                  <a:pt x="233" y="1262"/>
                </a:lnTo>
                <a:lnTo>
                  <a:pt x="271" y="1251"/>
                </a:lnTo>
                <a:lnTo>
                  <a:pt x="292" y="1277"/>
                </a:lnTo>
                <a:lnTo>
                  <a:pt x="315" y="1277"/>
                </a:lnTo>
                <a:lnTo>
                  <a:pt x="338" y="1267"/>
                </a:lnTo>
                <a:lnTo>
                  <a:pt x="363" y="1283"/>
                </a:lnTo>
                <a:lnTo>
                  <a:pt x="380" y="1263"/>
                </a:lnTo>
                <a:lnTo>
                  <a:pt x="368" y="1247"/>
                </a:lnTo>
                <a:lnTo>
                  <a:pt x="377" y="1215"/>
                </a:lnTo>
                <a:lnTo>
                  <a:pt x="431" y="1227"/>
                </a:lnTo>
                <a:lnTo>
                  <a:pt x="479" y="1181"/>
                </a:lnTo>
                <a:lnTo>
                  <a:pt x="487" y="1189"/>
                </a:lnTo>
                <a:lnTo>
                  <a:pt x="503" y="1176"/>
                </a:lnTo>
                <a:lnTo>
                  <a:pt x="503" y="1127"/>
                </a:lnTo>
                <a:lnTo>
                  <a:pt x="469" y="1117"/>
                </a:lnTo>
                <a:lnTo>
                  <a:pt x="463" y="1082"/>
                </a:lnTo>
                <a:lnTo>
                  <a:pt x="475" y="1075"/>
                </a:lnTo>
                <a:lnTo>
                  <a:pt x="443" y="1048"/>
                </a:lnTo>
                <a:lnTo>
                  <a:pt x="439" y="1029"/>
                </a:lnTo>
                <a:lnTo>
                  <a:pt x="473" y="963"/>
                </a:lnTo>
                <a:lnTo>
                  <a:pt x="518" y="922"/>
                </a:lnTo>
                <a:lnTo>
                  <a:pt x="492" y="907"/>
                </a:lnTo>
                <a:lnTo>
                  <a:pt x="494" y="892"/>
                </a:lnTo>
                <a:lnTo>
                  <a:pt x="549" y="894"/>
                </a:lnTo>
                <a:lnTo>
                  <a:pt x="558" y="875"/>
                </a:lnTo>
                <a:lnTo>
                  <a:pt x="587" y="867"/>
                </a:lnTo>
                <a:lnTo>
                  <a:pt x="603" y="843"/>
                </a:lnTo>
                <a:lnTo>
                  <a:pt x="620" y="871"/>
                </a:lnTo>
                <a:lnTo>
                  <a:pt x="645" y="875"/>
                </a:lnTo>
                <a:lnTo>
                  <a:pt x="644" y="893"/>
                </a:lnTo>
                <a:lnTo>
                  <a:pt x="672" y="892"/>
                </a:lnTo>
                <a:lnTo>
                  <a:pt x="689" y="915"/>
                </a:lnTo>
                <a:lnTo>
                  <a:pt x="688" y="950"/>
                </a:lnTo>
                <a:lnTo>
                  <a:pt x="730" y="977"/>
                </a:lnTo>
                <a:lnTo>
                  <a:pt x="755" y="981"/>
                </a:lnTo>
                <a:lnTo>
                  <a:pt x="785" y="1009"/>
                </a:lnTo>
                <a:lnTo>
                  <a:pt x="803" y="1010"/>
                </a:lnTo>
                <a:lnTo>
                  <a:pt x="830" y="1042"/>
                </a:lnTo>
                <a:lnTo>
                  <a:pt x="878" y="981"/>
                </a:lnTo>
                <a:lnTo>
                  <a:pt x="883" y="925"/>
                </a:lnTo>
                <a:lnTo>
                  <a:pt x="850" y="874"/>
                </a:lnTo>
                <a:lnTo>
                  <a:pt x="868" y="873"/>
                </a:lnTo>
                <a:lnTo>
                  <a:pt x="871" y="840"/>
                </a:lnTo>
                <a:lnTo>
                  <a:pt x="890" y="841"/>
                </a:lnTo>
                <a:lnTo>
                  <a:pt x="894" y="811"/>
                </a:lnTo>
                <a:lnTo>
                  <a:pt x="874" y="783"/>
                </a:lnTo>
                <a:cubicBezTo>
                  <a:pt x="874" y="777"/>
                  <a:pt x="872" y="769"/>
                  <a:pt x="873" y="763"/>
                </a:cubicBezTo>
                <a:lnTo>
                  <a:pt x="842" y="755"/>
                </a:lnTo>
                <a:lnTo>
                  <a:pt x="786" y="829"/>
                </a:lnTo>
                <a:lnTo>
                  <a:pt x="743" y="837"/>
                </a:lnTo>
                <a:lnTo>
                  <a:pt x="725" y="810"/>
                </a:lnTo>
                <a:lnTo>
                  <a:pt x="729" y="782"/>
                </a:lnTo>
                <a:lnTo>
                  <a:pt x="699" y="781"/>
                </a:lnTo>
                <a:lnTo>
                  <a:pt x="630" y="716"/>
                </a:lnTo>
                <a:lnTo>
                  <a:pt x="611" y="657"/>
                </a:lnTo>
                <a:lnTo>
                  <a:pt x="625" y="630"/>
                </a:lnTo>
                <a:lnTo>
                  <a:pt x="609" y="597"/>
                </a:lnTo>
                <a:lnTo>
                  <a:pt x="618" y="533"/>
                </a:lnTo>
                <a:lnTo>
                  <a:pt x="634" y="532"/>
                </a:lnTo>
                <a:lnTo>
                  <a:pt x="647" y="560"/>
                </a:lnTo>
                <a:lnTo>
                  <a:pt x="755" y="530"/>
                </a:lnTo>
                <a:lnTo>
                  <a:pt x="924" y="381"/>
                </a:lnTo>
                <a:lnTo>
                  <a:pt x="913" y="307"/>
                </a:lnTo>
                <a:lnTo>
                  <a:pt x="959" y="290"/>
                </a:lnTo>
                <a:lnTo>
                  <a:pt x="973" y="234"/>
                </a:lnTo>
                <a:lnTo>
                  <a:pt x="994" y="264"/>
                </a:lnTo>
                <a:lnTo>
                  <a:pt x="1050" y="210"/>
                </a:lnTo>
                <a:lnTo>
                  <a:pt x="1037" y="185"/>
                </a:lnTo>
                <a:lnTo>
                  <a:pt x="1009" y="172"/>
                </a:lnTo>
                <a:lnTo>
                  <a:pt x="981" y="180"/>
                </a:lnTo>
                <a:lnTo>
                  <a:pt x="940" y="161"/>
                </a:lnTo>
                <a:lnTo>
                  <a:pt x="921" y="114"/>
                </a:lnTo>
                <a:lnTo>
                  <a:pt x="882" y="98"/>
                </a:lnTo>
                <a:lnTo>
                  <a:pt x="849" y="123"/>
                </a:lnTo>
                <a:lnTo>
                  <a:pt x="802" y="117"/>
                </a:lnTo>
                <a:lnTo>
                  <a:pt x="808" y="92"/>
                </a:lnTo>
                <a:lnTo>
                  <a:pt x="752" y="78"/>
                </a:lnTo>
                <a:lnTo>
                  <a:pt x="732" y="35"/>
                </a:lnTo>
                <a:lnTo>
                  <a:pt x="619" y="1"/>
                </a:lnTo>
                <a:lnTo>
                  <a:pt x="555" y="0"/>
                </a:lnTo>
                <a:lnTo>
                  <a:pt x="557" y="39"/>
                </a:lnTo>
                <a:lnTo>
                  <a:pt x="493" y="16"/>
                </a:lnTo>
                <a:lnTo>
                  <a:pt x="495" y="55"/>
                </a:lnTo>
                <a:lnTo>
                  <a:pt x="522" y="64"/>
                </a:lnTo>
                <a:lnTo>
                  <a:pt x="554" y="217"/>
                </a:lnTo>
                <a:lnTo>
                  <a:pt x="480" y="242"/>
                </a:lnTo>
                <a:lnTo>
                  <a:pt x="427" y="219"/>
                </a:lnTo>
                <a:lnTo>
                  <a:pt x="275" y="224"/>
                </a:lnTo>
                <a:lnTo>
                  <a:pt x="269" y="265"/>
                </a:lnTo>
                <a:lnTo>
                  <a:pt x="240" y="264"/>
                </a:lnTo>
                <a:lnTo>
                  <a:pt x="241" y="293"/>
                </a:lnTo>
                <a:lnTo>
                  <a:pt x="212" y="323"/>
                </a:lnTo>
                <a:lnTo>
                  <a:pt x="204" y="312"/>
                </a:lnTo>
                <a:lnTo>
                  <a:pt x="152" y="355"/>
                </a:lnTo>
                <a:lnTo>
                  <a:pt x="158" y="45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" name="Freeform 631">
            <a:extLst>
              <a:ext uri="{FF2B5EF4-FFF2-40B4-BE49-F238E27FC236}">
                <a16:creationId xmlns:a16="http://schemas.microsoft.com/office/drawing/2014/main" id="{92ACD22F-7191-4F26-886F-7BC5B3A62427}"/>
              </a:ext>
            </a:extLst>
          </xdr:cNvPr>
          <xdr:cNvSpPr>
            <a:spLocks/>
          </xdr:cNvSpPr>
        </xdr:nvSpPr>
        <xdr:spPr bwMode="auto">
          <a:xfrm>
            <a:off x="1785616" y="1764276"/>
            <a:ext cx="315784" cy="427016"/>
          </a:xfrm>
          <a:custGeom>
            <a:avLst/>
            <a:gdLst>
              <a:gd name="T0" fmla="*/ 112 w 330"/>
              <a:gd name="T1" fmla="*/ 376 h 433"/>
              <a:gd name="T2" fmla="*/ 149 w 330"/>
              <a:gd name="T3" fmla="*/ 362 h 433"/>
              <a:gd name="T4" fmla="*/ 175 w 330"/>
              <a:gd name="T5" fmla="*/ 376 h 433"/>
              <a:gd name="T6" fmla="*/ 239 w 330"/>
              <a:gd name="T7" fmla="*/ 419 h 433"/>
              <a:gd name="T8" fmla="*/ 244 w 330"/>
              <a:gd name="T9" fmla="*/ 433 h 433"/>
              <a:gd name="T10" fmla="*/ 236 w 330"/>
              <a:gd name="T11" fmla="*/ 402 h 433"/>
              <a:gd name="T12" fmla="*/ 227 w 330"/>
              <a:gd name="T13" fmla="*/ 394 h 433"/>
              <a:gd name="T14" fmla="*/ 252 w 330"/>
              <a:gd name="T15" fmla="*/ 374 h 433"/>
              <a:gd name="T16" fmla="*/ 250 w 330"/>
              <a:gd name="T17" fmla="*/ 332 h 433"/>
              <a:gd name="T18" fmla="*/ 294 w 330"/>
              <a:gd name="T19" fmla="*/ 322 h 433"/>
              <a:gd name="T20" fmla="*/ 326 w 330"/>
              <a:gd name="T21" fmla="*/ 304 h 433"/>
              <a:gd name="T22" fmla="*/ 330 w 330"/>
              <a:gd name="T23" fmla="*/ 287 h 433"/>
              <a:gd name="T24" fmla="*/ 319 w 330"/>
              <a:gd name="T25" fmla="*/ 280 h 433"/>
              <a:gd name="T26" fmla="*/ 299 w 330"/>
              <a:gd name="T27" fmla="*/ 248 h 433"/>
              <a:gd name="T28" fmla="*/ 294 w 330"/>
              <a:gd name="T29" fmla="*/ 228 h 433"/>
              <a:gd name="T30" fmla="*/ 258 w 330"/>
              <a:gd name="T31" fmla="*/ 222 h 433"/>
              <a:gd name="T32" fmla="*/ 258 w 330"/>
              <a:gd name="T33" fmla="*/ 201 h 433"/>
              <a:gd name="T34" fmla="*/ 240 w 330"/>
              <a:gd name="T35" fmla="*/ 192 h 433"/>
              <a:gd name="T36" fmla="*/ 224 w 330"/>
              <a:gd name="T37" fmla="*/ 170 h 433"/>
              <a:gd name="T38" fmla="*/ 224 w 330"/>
              <a:gd name="T39" fmla="*/ 118 h 433"/>
              <a:gd name="T40" fmla="*/ 175 w 330"/>
              <a:gd name="T41" fmla="*/ 90 h 433"/>
              <a:gd name="T42" fmla="*/ 160 w 330"/>
              <a:gd name="T43" fmla="*/ 75 h 433"/>
              <a:gd name="T44" fmla="*/ 125 w 330"/>
              <a:gd name="T45" fmla="*/ 102 h 433"/>
              <a:gd name="T46" fmla="*/ 104 w 330"/>
              <a:gd name="T47" fmla="*/ 72 h 433"/>
              <a:gd name="T48" fmla="*/ 140 w 330"/>
              <a:gd name="T49" fmla="*/ 42 h 433"/>
              <a:gd name="T50" fmla="*/ 122 w 330"/>
              <a:gd name="T51" fmla="*/ 18 h 433"/>
              <a:gd name="T52" fmla="*/ 68 w 330"/>
              <a:gd name="T53" fmla="*/ 7 h 433"/>
              <a:gd name="T54" fmla="*/ 42 w 330"/>
              <a:gd name="T55" fmla="*/ 20 h 433"/>
              <a:gd name="T56" fmla="*/ 52 w 330"/>
              <a:gd name="T57" fmla="*/ 87 h 433"/>
              <a:gd name="T58" fmla="*/ 15 w 330"/>
              <a:gd name="T59" fmla="*/ 86 h 433"/>
              <a:gd name="T60" fmla="*/ 11 w 330"/>
              <a:gd name="T61" fmla="*/ 101 h 433"/>
              <a:gd name="T62" fmla="*/ 27 w 330"/>
              <a:gd name="T63" fmla="*/ 214 h 433"/>
              <a:gd name="T64" fmla="*/ 78 w 330"/>
              <a:gd name="T65" fmla="*/ 356 h 433"/>
              <a:gd name="T66" fmla="*/ 78 w 330"/>
              <a:gd name="T67" fmla="*/ 418 h 4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330" h="433">
                <a:moveTo>
                  <a:pt x="78" y="418"/>
                </a:moveTo>
                <a:lnTo>
                  <a:pt x="112" y="376"/>
                </a:lnTo>
                <a:lnTo>
                  <a:pt x="131" y="377"/>
                </a:lnTo>
                <a:lnTo>
                  <a:pt x="149" y="362"/>
                </a:lnTo>
                <a:lnTo>
                  <a:pt x="164" y="363"/>
                </a:lnTo>
                <a:lnTo>
                  <a:pt x="175" y="376"/>
                </a:lnTo>
                <a:lnTo>
                  <a:pt x="192" y="377"/>
                </a:lnTo>
                <a:lnTo>
                  <a:pt x="239" y="419"/>
                </a:lnTo>
                <a:lnTo>
                  <a:pt x="239" y="429"/>
                </a:lnTo>
                <a:lnTo>
                  <a:pt x="244" y="433"/>
                </a:lnTo>
                <a:lnTo>
                  <a:pt x="247" y="416"/>
                </a:lnTo>
                <a:lnTo>
                  <a:pt x="236" y="402"/>
                </a:lnTo>
                <a:lnTo>
                  <a:pt x="227" y="403"/>
                </a:lnTo>
                <a:lnTo>
                  <a:pt x="227" y="394"/>
                </a:lnTo>
                <a:lnTo>
                  <a:pt x="235" y="392"/>
                </a:lnTo>
                <a:lnTo>
                  <a:pt x="252" y="374"/>
                </a:lnTo>
                <a:lnTo>
                  <a:pt x="247" y="370"/>
                </a:lnTo>
                <a:lnTo>
                  <a:pt x="250" y="332"/>
                </a:lnTo>
                <a:lnTo>
                  <a:pt x="273" y="330"/>
                </a:lnTo>
                <a:lnTo>
                  <a:pt x="294" y="322"/>
                </a:lnTo>
                <a:lnTo>
                  <a:pt x="312" y="322"/>
                </a:lnTo>
                <a:lnTo>
                  <a:pt x="326" y="304"/>
                </a:lnTo>
                <a:lnTo>
                  <a:pt x="325" y="295"/>
                </a:lnTo>
                <a:lnTo>
                  <a:pt x="330" y="287"/>
                </a:lnTo>
                <a:lnTo>
                  <a:pt x="325" y="280"/>
                </a:lnTo>
                <a:lnTo>
                  <a:pt x="319" y="280"/>
                </a:lnTo>
                <a:lnTo>
                  <a:pt x="299" y="259"/>
                </a:lnTo>
                <a:lnTo>
                  <a:pt x="299" y="248"/>
                </a:lnTo>
                <a:lnTo>
                  <a:pt x="304" y="240"/>
                </a:lnTo>
                <a:lnTo>
                  <a:pt x="294" y="228"/>
                </a:lnTo>
                <a:lnTo>
                  <a:pt x="272" y="228"/>
                </a:lnTo>
                <a:lnTo>
                  <a:pt x="258" y="222"/>
                </a:lnTo>
                <a:lnTo>
                  <a:pt x="253" y="208"/>
                </a:lnTo>
                <a:lnTo>
                  <a:pt x="258" y="201"/>
                </a:lnTo>
                <a:lnTo>
                  <a:pt x="258" y="195"/>
                </a:lnTo>
                <a:lnTo>
                  <a:pt x="240" y="192"/>
                </a:lnTo>
                <a:lnTo>
                  <a:pt x="227" y="195"/>
                </a:lnTo>
                <a:lnTo>
                  <a:pt x="224" y="170"/>
                </a:lnTo>
                <a:lnTo>
                  <a:pt x="241" y="128"/>
                </a:lnTo>
                <a:lnTo>
                  <a:pt x="224" y="118"/>
                </a:lnTo>
                <a:lnTo>
                  <a:pt x="203" y="127"/>
                </a:lnTo>
                <a:lnTo>
                  <a:pt x="175" y="90"/>
                </a:lnTo>
                <a:lnTo>
                  <a:pt x="160" y="90"/>
                </a:lnTo>
                <a:lnTo>
                  <a:pt x="160" y="75"/>
                </a:lnTo>
                <a:lnTo>
                  <a:pt x="149" y="75"/>
                </a:lnTo>
                <a:lnTo>
                  <a:pt x="125" y="102"/>
                </a:lnTo>
                <a:lnTo>
                  <a:pt x="123" y="86"/>
                </a:lnTo>
                <a:lnTo>
                  <a:pt x="104" y="72"/>
                </a:lnTo>
                <a:lnTo>
                  <a:pt x="141" y="59"/>
                </a:lnTo>
                <a:lnTo>
                  <a:pt x="140" y="42"/>
                </a:lnTo>
                <a:lnTo>
                  <a:pt x="126" y="42"/>
                </a:lnTo>
                <a:lnTo>
                  <a:pt x="122" y="18"/>
                </a:lnTo>
                <a:lnTo>
                  <a:pt x="69" y="22"/>
                </a:lnTo>
                <a:lnTo>
                  <a:pt x="68" y="7"/>
                </a:lnTo>
                <a:lnTo>
                  <a:pt x="61" y="0"/>
                </a:lnTo>
                <a:lnTo>
                  <a:pt x="42" y="20"/>
                </a:lnTo>
                <a:lnTo>
                  <a:pt x="38" y="74"/>
                </a:lnTo>
                <a:lnTo>
                  <a:pt x="52" y="87"/>
                </a:lnTo>
                <a:lnTo>
                  <a:pt x="42" y="103"/>
                </a:lnTo>
                <a:lnTo>
                  <a:pt x="15" y="86"/>
                </a:lnTo>
                <a:lnTo>
                  <a:pt x="8" y="90"/>
                </a:lnTo>
                <a:lnTo>
                  <a:pt x="11" y="101"/>
                </a:lnTo>
                <a:lnTo>
                  <a:pt x="0" y="112"/>
                </a:lnTo>
                <a:lnTo>
                  <a:pt x="27" y="214"/>
                </a:lnTo>
                <a:lnTo>
                  <a:pt x="84" y="294"/>
                </a:lnTo>
                <a:lnTo>
                  <a:pt x="78" y="356"/>
                </a:lnTo>
                <a:lnTo>
                  <a:pt x="35" y="406"/>
                </a:lnTo>
                <a:lnTo>
                  <a:pt x="78" y="418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" name="Freeform 632">
            <a:extLst>
              <a:ext uri="{FF2B5EF4-FFF2-40B4-BE49-F238E27FC236}">
                <a16:creationId xmlns:a16="http://schemas.microsoft.com/office/drawing/2014/main" id="{3DAE2671-3B7A-4BC9-AD9C-2CB341AE109A}"/>
              </a:ext>
            </a:extLst>
          </xdr:cNvPr>
          <xdr:cNvSpPr>
            <a:spLocks/>
          </xdr:cNvSpPr>
        </xdr:nvSpPr>
        <xdr:spPr bwMode="auto">
          <a:xfrm>
            <a:off x="1962646" y="2379652"/>
            <a:ext cx="178944" cy="140037"/>
          </a:xfrm>
          <a:custGeom>
            <a:avLst/>
            <a:gdLst>
              <a:gd name="T0" fmla="*/ 0 w 187"/>
              <a:gd name="T1" fmla="*/ 59 h 142"/>
              <a:gd name="T2" fmla="*/ 11 w 187"/>
              <a:gd name="T3" fmla="*/ 45 h 142"/>
              <a:gd name="T4" fmla="*/ 76 w 187"/>
              <a:gd name="T5" fmla="*/ 34 h 142"/>
              <a:gd name="T6" fmla="*/ 88 w 187"/>
              <a:gd name="T7" fmla="*/ 17 h 142"/>
              <a:gd name="T8" fmla="*/ 86 w 187"/>
              <a:gd name="T9" fmla="*/ 11 h 142"/>
              <a:gd name="T10" fmla="*/ 92 w 187"/>
              <a:gd name="T11" fmla="*/ 3 h 142"/>
              <a:gd name="T12" fmla="*/ 115 w 187"/>
              <a:gd name="T13" fmla="*/ 14 h 142"/>
              <a:gd name="T14" fmla="*/ 118 w 187"/>
              <a:gd name="T15" fmla="*/ 9 h 142"/>
              <a:gd name="T16" fmla="*/ 131 w 187"/>
              <a:gd name="T17" fmla="*/ 17 h 142"/>
              <a:gd name="T18" fmla="*/ 147 w 187"/>
              <a:gd name="T19" fmla="*/ 11 h 142"/>
              <a:gd name="T20" fmla="*/ 151 w 187"/>
              <a:gd name="T21" fmla="*/ 2 h 142"/>
              <a:gd name="T22" fmla="*/ 165 w 187"/>
              <a:gd name="T23" fmla="*/ 0 h 142"/>
              <a:gd name="T24" fmla="*/ 187 w 187"/>
              <a:gd name="T25" fmla="*/ 31 h 142"/>
              <a:gd name="T26" fmla="*/ 181 w 187"/>
              <a:gd name="T27" fmla="*/ 74 h 142"/>
              <a:gd name="T28" fmla="*/ 186 w 187"/>
              <a:gd name="T29" fmla="*/ 84 h 142"/>
              <a:gd name="T30" fmla="*/ 185 w 187"/>
              <a:gd name="T31" fmla="*/ 92 h 142"/>
              <a:gd name="T32" fmla="*/ 175 w 187"/>
              <a:gd name="T33" fmla="*/ 107 h 142"/>
              <a:gd name="T34" fmla="*/ 167 w 187"/>
              <a:gd name="T35" fmla="*/ 108 h 142"/>
              <a:gd name="T36" fmla="*/ 162 w 187"/>
              <a:gd name="T37" fmla="*/ 120 h 142"/>
              <a:gd name="T38" fmla="*/ 165 w 187"/>
              <a:gd name="T39" fmla="*/ 125 h 142"/>
              <a:gd name="T40" fmla="*/ 154 w 187"/>
              <a:gd name="T41" fmla="*/ 128 h 142"/>
              <a:gd name="T42" fmla="*/ 145 w 187"/>
              <a:gd name="T43" fmla="*/ 142 h 142"/>
              <a:gd name="T44" fmla="*/ 46 w 187"/>
              <a:gd name="T45" fmla="*/ 77 h 142"/>
              <a:gd name="T46" fmla="*/ 0 w 187"/>
              <a:gd name="T47" fmla="*/ 59 h 1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87" h="142">
                <a:moveTo>
                  <a:pt x="0" y="59"/>
                </a:moveTo>
                <a:lnTo>
                  <a:pt x="11" y="45"/>
                </a:lnTo>
                <a:lnTo>
                  <a:pt x="76" y="34"/>
                </a:lnTo>
                <a:lnTo>
                  <a:pt x="88" y="17"/>
                </a:lnTo>
                <a:lnTo>
                  <a:pt x="86" y="11"/>
                </a:lnTo>
                <a:lnTo>
                  <a:pt x="92" y="3"/>
                </a:lnTo>
                <a:lnTo>
                  <a:pt x="115" y="14"/>
                </a:lnTo>
                <a:lnTo>
                  <a:pt x="118" y="9"/>
                </a:lnTo>
                <a:lnTo>
                  <a:pt x="131" y="17"/>
                </a:lnTo>
                <a:lnTo>
                  <a:pt x="147" y="11"/>
                </a:lnTo>
                <a:lnTo>
                  <a:pt x="151" y="2"/>
                </a:lnTo>
                <a:lnTo>
                  <a:pt x="165" y="0"/>
                </a:lnTo>
                <a:lnTo>
                  <a:pt x="187" y="31"/>
                </a:lnTo>
                <a:lnTo>
                  <a:pt x="181" y="74"/>
                </a:lnTo>
                <a:lnTo>
                  <a:pt x="186" y="84"/>
                </a:lnTo>
                <a:lnTo>
                  <a:pt x="185" y="92"/>
                </a:lnTo>
                <a:lnTo>
                  <a:pt x="175" y="107"/>
                </a:lnTo>
                <a:lnTo>
                  <a:pt x="167" y="108"/>
                </a:lnTo>
                <a:lnTo>
                  <a:pt x="162" y="120"/>
                </a:lnTo>
                <a:lnTo>
                  <a:pt x="165" y="125"/>
                </a:lnTo>
                <a:lnTo>
                  <a:pt x="154" y="128"/>
                </a:lnTo>
                <a:lnTo>
                  <a:pt x="145" y="142"/>
                </a:lnTo>
                <a:lnTo>
                  <a:pt x="46" y="77"/>
                </a:lnTo>
                <a:lnTo>
                  <a:pt x="0" y="5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7" name="Freeform 633">
            <a:extLst>
              <a:ext uri="{FF2B5EF4-FFF2-40B4-BE49-F238E27FC236}">
                <a16:creationId xmlns:a16="http://schemas.microsoft.com/office/drawing/2014/main" id="{B39469F6-89F7-4E54-B3AF-96EAAFE70FBE}"/>
              </a:ext>
            </a:extLst>
          </xdr:cNvPr>
          <xdr:cNvSpPr>
            <a:spLocks/>
          </xdr:cNvSpPr>
        </xdr:nvSpPr>
        <xdr:spPr bwMode="auto">
          <a:xfrm>
            <a:off x="2238240" y="1871769"/>
            <a:ext cx="163634" cy="144969"/>
          </a:xfrm>
          <a:custGeom>
            <a:avLst/>
            <a:gdLst>
              <a:gd name="T0" fmla="*/ 20 w 171"/>
              <a:gd name="T1" fmla="*/ 130 h 147"/>
              <a:gd name="T2" fmla="*/ 2 w 171"/>
              <a:gd name="T3" fmla="*/ 115 h 147"/>
              <a:gd name="T4" fmla="*/ 0 w 171"/>
              <a:gd name="T5" fmla="*/ 104 h 147"/>
              <a:gd name="T6" fmla="*/ 20 w 171"/>
              <a:gd name="T7" fmla="*/ 67 h 147"/>
              <a:gd name="T8" fmla="*/ 45 w 171"/>
              <a:gd name="T9" fmla="*/ 44 h 147"/>
              <a:gd name="T10" fmla="*/ 30 w 171"/>
              <a:gd name="T11" fmla="*/ 36 h 147"/>
              <a:gd name="T12" fmla="*/ 31 w 171"/>
              <a:gd name="T13" fmla="*/ 28 h 147"/>
              <a:gd name="T14" fmla="*/ 63 w 171"/>
              <a:gd name="T15" fmla="*/ 29 h 147"/>
              <a:gd name="T16" fmla="*/ 67 w 171"/>
              <a:gd name="T17" fmla="*/ 18 h 147"/>
              <a:gd name="T18" fmla="*/ 84 w 171"/>
              <a:gd name="T19" fmla="*/ 13 h 147"/>
              <a:gd name="T20" fmla="*/ 93 w 171"/>
              <a:gd name="T21" fmla="*/ 0 h 147"/>
              <a:gd name="T22" fmla="*/ 103 w 171"/>
              <a:gd name="T23" fmla="*/ 16 h 147"/>
              <a:gd name="T24" fmla="*/ 116 w 171"/>
              <a:gd name="T25" fmla="*/ 18 h 147"/>
              <a:gd name="T26" fmla="*/ 116 w 171"/>
              <a:gd name="T27" fmla="*/ 28 h 147"/>
              <a:gd name="T28" fmla="*/ 132 w 171"/>
              <a:gd name="T29" fmla="*/ 27 h 147"/>
              <a:gd name="T30" fmla="*/ 141 w 171"/>
              <a:gd name="T31" fmla="*/ 40 h 147"/>
              <a:gd name="T32" fmla="*/ 141 w 171"/>
              <a:gd name="T33" fmla="*/ 60 h 147"/>
              <a:gd name="T34" fmla="*/ 165 w 171"/>
              <a:gd name="T35" fmla="*/ 75 h 147"/>
              <a:gd name="T36" fmla="*/ 160 w 171"/>
              <a:gd name="T37" fmla="*/ 87 h 147"/>
              <a:gd name="T38" fmla="*/ 171 w 171"/>
              <a:gd name="T39" fmla="*/ 88 h 147"/>
              <a:gd name="T40" fmla="*/ 170 w 171"/>
              <a:gd name="T41" fmla="*/ 96 h 147"/>
              <a:gd name="T42" fmla="*/ 136 w 171"/>
              <a:gd name="T43" fmla="*/ 106 h 147"/>
              <a:gd name="T44" fmla="*/ 118 w 171"/>
              <a:gd name="T45" fmla="*/ 134 h 147"/>
              <a:gd name="T46" fmla="*/ 88 w 171"/>
              <a:gd name="T47" fmla="*/ 147 h 147"/>
              <a:gd name="T48" fmla="*/ 50 w 171"/>
              <a:gd name="T49" fmla="*/ 126 h 147"/>
              <a:gd name="T50" fmla="*/ 43 w 171"/>
              <a:gd name="T51" fmla="*/ 126 h 147"/>
              <a:gd name="T52" fmla="*/ 34 w 171"/>
              <a:gd name="T53" fmla="*/ 120 h 147"/>
              <a:gd name="T54" fmla="*/ 20 w 171"/>
              <a:gd name="T55" fmla="*/ 130 h 1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71" h="147">
                <a:moveTo>
                  <a:pt x="20" y="130"/>
                </a:moveTo>
                <a:lnTo>
                  <a:pt x="2" y="115"/>
                </a:lnTo>
                <a:lnTo>
                  <a:pt x="0" y="104"/>
                </a:lnTo>
                <a:lnTo>
                  <a:pt x="20" y="67"/>
                </a:lnTo>
                <a:lnTo>
                  <a:pt x="45" y="44"/>
                </a:lnTo>
                <a:lnTo>
                  <a:pt x="30" y="36"/>
                </a:lnTo>
                <a:lnTo>
                  <a:pt x="31" y="28"/>
                </a:lnTo>
                <a:lnTo>
                  <a:pt x="63" y="29"/>
                </a:lnTo>
                <a:lnTo>
                  <a:pt x="67" y="18"/>
                </a:lnTo>
                <a:lnTo>
                  <a:pt x="84" y="13"/>
                </a:lnTo>
                <a:lnTo>
                  <a:pt x="93" y="0"/>
                </a:lnTo>
                <a:lnTo>
                  <a:pt x="103" y="16"/>
                </a:lnTo>
                <a:lnTo>
                  <a:pt x="116" y="18"/>
                </a:lnTo>
                <a:lnTo>
                  <a:pt x="116" y="28"/>
                </a:lnTo>
                <a:lnTo>
                  <a:pt x="132" y="27"/>
                </a:lnTo>
                <a:lnTo>
                  <a:pt x="141" y="40"/>
                </a:lnTo>
                <a:lnTo>
                  <a:pt x="141" y="60"/>
                </a:lnTo>
                <a:lnTo>
                  <a:pt x="165" y="75"/>
                </a:lnTo>
                <a:lnTo>
                  <a:pt x="160" y="87"/>
                </a:lnTo>
                <a:lnTo>
                  <a:pt x="171" y="88"/>
                </a:lnTo>
                <a:lnTo>
                  <a:pt x="170" y="96"/>
                </a:lnTo>
                <a:lnTo>
                  <a:pt x="136" y="106"/>
                </a:lnTo>
                <a:lnTo>
                  <a:pt x="118" y="134"/>
                </a:lnTo>
                <a:lnTo>
                  <a:pt x="88" y="147"/>
                </a:lnTo>
                <a:lnTo>
                  <a:pt x="50" y="126"/>
                </a:lnTo>
                <a:lnTo>
                  <a:pt x="43" y="126"/>
                </a:lnTo>
                <a:lnTo>
                  <a:pt x="34" y="120"/>
                </a:lnTo>
                <a:lnTo>
                  <a:pt x="20" y="13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" name="Freeform 634">
            <a:extLst>
              <a:ext uri="{FF2B5EF4-FFF2-40B4-BE49-F238E27FC236}">
                <a16:creationId xmlns:a16="http://schemas.microsoft.com/office/drawing/2014/main" id="{0914C876-8D4C-4856-B6B4-A9EE2E3916E7}"/>
              </a:ext>
            </a:extLst>
          </xdr:cNvPr>
          <xdr:cNvSpPr>
            <a:spLocks/>
          </xdr:cNvSpPr>
        </xdr:nvSpPr>
        <xdr:spPr bwMode="auto">
          <a:xfrm>
            <a:off x="2358812" y="1982221"/>
            <a:ext cx="380855" cy="330371"/>
          </a:xfrm>
          <a:custGeom>
            <a:avLst/>
            <a:gdLst>
              <a:gd name="T0" fmla="*/ 8 w 702"/>
              <a:gd name="T1" fmla="*/ 432 h 594"/>
              <a:gd name="T2" fmla="*/ 14 w 702"/>
              <a:gd name="T3" fmla="*/ 413 h 594"/>
              <a:gd name="T4" fmla="*/ 37 w 702"/>
              <a:gd name="T5" fmla="*/ 398 h 594"/>
              <a:gd name="T6" fmla="*/ 34 w 702"/>
              <a:gd name="T7" fmla="*/ 360 h 594"/>
              <a:gd name="T8" fmla="*/ 23 w 702"/>
              <a:gd name="T9" fmla="*/ 348 h 594"/>
              <a:gd name="T10" fmla="*/ 0 w 702"/>
              <a:gd name="T11" fmla="*/ 306 h 594"/>
              <a:gd name="T12" fmla="*/ 57 w 702"/>
              <a:gd name="T13" fmla="*/ 232 h 594"/>
              <a:gd name="T14" fmla="*/ 130 w 702"/>
              <a:gd name="T15" fmla="*/ 160 h 594"/>
              <a:gd name="T16" fmla="*/ 151 w 702"/>
              <a:gd name="T17" fmla="*/ 125 h 594"/>
              <a:gd name="T18" fmla="*/ 146 w 702"/>
              <a:gd name="T19" fmla="*/ 64 h 594"/>
              <a:gd name="T20" fmla="*/ 162 w 702"/>
              <a:gd name="T21" fmla="*/ 11 h 594"/>
              <a:gd name="T22" fmla="*/ 234 w 702"/>
              <a:gd name="T23" fmla="*/ 0 h 594"/>
              <a:gd name="T24" fmla="*/ 312 w 702"/>
              <a:gd name="T25" fmla="*/ 16 h 594"/>
              <a:gd name="T26" fmla="*/ 426 w 702"/>
              <a:gd name="T27" fmla="*/ 98 h 594"/>
              <a:gd name="T28" fmla="*/ 479 w 702"/>
              <a:gd name="T29" fmla="*/ 43 h 594"/>
              <a:gd name="T30" fmla="*/ 588 w 702"/>
              <a:gd name="T31" fmla="*/ 95 h 594"/>
              <a:gd name="T32" fmla="*/ 623 w 702"/>
              <a:gd name="T33" fmla="*/ 116 h 594"/>
              <a:gd name="T34" fmla="*/ 667 w 702"/>
              <a:gd name="T35" fmla="*/ 149 h 594"/>
              <a:gd name="T36" fmla="*/ 693 w 702"/>
              <a:gd name="T37" fmla="*/ 157 h 594"/>
              <a:gd name="T38" fmla="*/ 694 w 702"/>
              <a:gd name="T39" fmla="*/ 186 h 594"/>
              <a:gd name="T40" fmla="*/ 657 w 702"/>
              <a:gd name="T41" fmla="*/ 206 h 594"/>
              <a:gd name="T42" fmla="*/ 599 w 702"/>
              <a:gd name="T43" fmla="*/ 193 h 594"/>
              <a:gd name="T44" fmla="*/ 596 w 702"/>
              <a:gd name="T45" fmla="*/ 230 h 594"/>
              <a:gd name="T46" fmla="*/ 583 w 702"/>
              <a:gd name="T47" fmla="*/ 274 h 594"/>
              <a:gd name="T48" fmla="*/ 529 w 702"/>
              <a:gd name="T49" fmla="*/ 266 h 594"/>
              <a:gd name="T50" fmla="*/ 479 w 702"/>
              <a:gd name="T51" fmla="*/ 287 h 594"/>
              <a:gd name="T52" fmla="*/ 442 w 702"/>
              <a:gd name="T53" fmla="*/ 310 h 594"/>
              <a:gd name="T54" fmla="*/ 434 w 702"/>
              <a:gd name="T55" fmla="*/ 339 h 594"/>
              <a:gd name="T56" fmla="*/ 463 w 702"/>
              <a:gd name="T57" fmla="*/ 377 h 594"/>
              <a:gd name="T58" fmla="*/ 459 w 702"/>
              <a:gd name="T59" fmla="*/ 404 h 594"/>
              <a:gd name="T60" fmla="*/ 491 w 702"/>
              <a:gd name="T61" fmla="*/ 451 h 594"/>
              <a:gd name="T62" fmla="*/ 507 w 702"/>
              <a:gd name="T63" fmla="*/ 475 h 594"/>
              <a:gd name="T64" fmla="*/ 503 w 702"/>
              <a:gd name="T65" fmla="*/ 495 h 594"/>
              <a:gd name="T66" fmla="*/ 488 w 702"/>
              <a:gd name="T67" fmla="*/ 536 h 594"/>
              <a:gd name="T68" fmla="*/ 505 w 702"/>
              <a:gd name="T69" fmla="*/ 566 h 594"/>
              <a:gd name="T70" fmla="*/ 382 w 702"/>
              <a:gd name="T71" fmla="*/ 594 h 594"/>
              <a:gd name="T72" fmla="*/ 361 w 702"/>
              <a:gd name="T73" fmla="*/ 581 h 594"/>
              <a:gd name="T74" fmla="*/ 328 w 702"/>
              <a:gd name="T75" fmla="*/ 589 h 594"/>
              <a:gd name="T76" fmla="*/ 314 w 702"/>
              <a:gd name="T77" fmla="*/ 536 h 594"/>
              <a:gd name="T78" fmla="*/ 275 w 702"/>
              <a:gd name="T79" fmla="*/ 558 h 594"/>
              <a:gd name="T80" fmla="*/ 199 w 702"/>
              <a:gd name="T81" fmla="*/ 546 h 594"/>
              <a:gd name="T82" fmla="*/ 215 w 702"/>
              <a:gd name="T83" fmla="*/ 505 h 594"/>
              <a:gd name="T84" fmla="*/ 184 w 702"/>
              <a:gd name="T85" fmla="*/ 465 h 594"/>
              <a:gd name="T86" fmla="*/ 115 w 702"/>
              <a:gd name="T87" fmla="*/ 506 h 594"/>
              <a:gd name="T88" fmla="*/ 42 w 702"/>
              <a:gd name="T89" fmla="*/ 489 h 594"/>
              <a:gd name="T90" fmla="*/ 26 w 702"/>
              <a:gd name="T91" fmla="*/ 449 h 5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702" h="594">
                <a:moveTo>
                  <a:pt x="3" y="449"/>
                </a:moveTo>
                <a:lnTo>
                  <a:pt x="8" y="432"/>
                </a:lnTo>
                <a:lnTo>
                  <a:pt x="18" y="424"/>
                </a:lnTo>
                <a:lnTo>
                  <a:pt x="14" y="413"/>
                </a:lnTo>
                <a:lnTo>
                  <a:pt x="24" y="395"/>
                </a:lnTo>
                <a:lnTo>
                  <a:pt x="37" y="398"/>
                </a:lnTo>
                <a:lnTo>
                  <a:pt x="44" y="377"/>
                </a:lnTo>
                <a:lnTo>
                  <a:pt x="34" y="360"/>
                </a:lnTo>
                <a:lnTo>
                  <a:pt x="22" y="360"/>
                </a:lnTo>
                <a:lnTo>
                  <a:pt x="23" y="348"/>
                </a:lnTo>
                <a:lnTo>
                  <a:pt x="1" y="323"/>
                </a:lnTo>
                <a:lnTo>
                  <a:pt x="0" y="306"/>
                </a:lnTo>
                <a:lnTo>
                  <a:pt x="44" y="271"/>
                </a:lnTo>
                <a:lnTo>
                  <a:pt x="57" y="232"/>
                </a:lnTo>
                <a:lnTo>
                  <a:pt x="99" y="181"/>
                </a:lnTo>
                <a:lnTo>
                  <a:pt x="130" y="160"/>
                </a:lnTo>
                <a:lnTo>
                  <a:pt x="126" y="129"/>
                </a:lnTo>
                <a:lnTo>
                  <a:pt x="151" y="125"/>
                </a:lnTo>
                <a:lnTo>
                  <a:pt x="131" y="93"/>
                </a:lnTo>
                <a:lnTo>
                  <a:pt x="146" y="64"/>
                </a:lnTo>
                <a:lnTo>
                  <a:pt x="144" y="15"/>
                </a:lnTo>
                <a:lnTo>
                  <a:pt x="162" y="11"/>
                </a:lnTo>
                <a:lnTo>
                  <a:pt x="168" y="0"/>
                </a:lnTo>
                <a:lnTo>
                  <a:pt x="234" y="0"/>
                </a:lnTo>
                <a:lnTo>
                  <a:pt x="273" y="22"/>
                </a:lnTo>
                <a:lnTo>
                  <a:pt x="312" y="16"/>
                </a:lnTo>
                <a:lnTo>
                  <a:pt x="362" y="63"/>
                </a:lnTo>
                <a:lnTo>
                  <a:pt x="426" y="98"/>
                </a:lnTo>
                <a:lnTo>
                  <a:pt x="476" y="84"/>
                </a:lnTo>
                <a:lnTo>
                  <a:pt x="479" y="43"/>
                </a:lnTo>
                <a:lnTo>
                  <a:pt x="549" y="50"/>
                </a:lnTo>
                <a:lnTo>
                  <a:pt x="588" y="95"/>
                </a:lnTo>
                <a:lnTo>
                  <a:pt x="617" y="94"/>
                </a:lnTo>
                <a:cubicBezTo>
                  <a:pt x="619" y="101"/>
                  <a:pt x="620" y="105"/>
                  <a:pt x="623" y="116"/>
                </a:cubicBezTo>
                <a:cubicBezTo>
                  <a:pt x="647" y="112"/>
                  <a:pt x="654" y="110"/>
                  <a:pt x="669" y="108"/>
                </a:cubicBezTo>
                <a:lnTo>
                  <a:pt x="667" y="149"/>
                </a:lnTo>
                <a:lnTo>
                  <a:pt x="677" y="164"/>
                </a:lnTo>
                <a:lnTo>
                  <a:pt x="693" y="157"/>
                </a:lnTo>
                <a:lnTo>
                  <a:pt x="702" y="162"/>
                </a:lnTo>
                <a:lnTo>
                  <a:pt x="694" y="186"/>
                </a:lnTo>
                <a:lnTo>
                  <a:pt x="678" y="184"/>
                </a:lnTo>
                <a:lnTo>
                  <a:pt x="657" y="206"/>
                </a:lnTo>
                <a:lnTo>
                  <a:pt x="610" y="187"/>
                </a:lnTo>
                <a:lnTo>
                  <a:pt x="599" y="193"/>
                </a:lnTo>
                <a:lnTo>
                  <a:pt x="609" y="203"/>
                </a:lnTo>
                <a:lnTo>
                  <a:pt x="596" y="230"/>
                </a:lnTo>
                <a:lnTo>
                  <a:pt x="602" y="244"/>
                </a:lnTo>
                <a:lnTo>
                  <a:pt x="583" y="274"/>
                </a:lnTo>
                <a:lnTo>
                  <a:pt x="566" y="279"/>
                </a:lnTo>
                <a:lnTo>
                  <a:pt x="529" y="266"/>
                </a:lnTo>
                <a:lnTo>
                  <a:pt x="502" y="290"/>
                </a:lnTo>
                <a:lnTo>
                  <a:pt x="479" y="287"/>
                </a:lnTo>
                <a:lnTo>
                  <a:pt x="468" y="280"/>
                </a:lnTo>
                <a:lnTo>
                  <a:pt x="442" y="310"/>
                </a:lnTo>
                <a:lnTo>
                  <a:pt x="447" y="334"/>
                </a:lnTo>
                <a:lnTo>
                  <a:pt x="434" y="339"/>
                </a:lnTo>
                <a:lnTo>
                  <a:pt x="436" y="354"/>
                </a:lnTo>
                <a:lnTo>
                  <a:pt x="463" y="377"/>
                </a:lnTo>
                <a:cubicBezTo>
                  <a:pt x="463" y="383"/>
                  <a:pt x="465" y="391"/>
                  <a:pt x="465" y="397"/>
                </a:cubicBezTo>
                <a:lnTo>
                  <a:pt x="459" y="404"/>
                </a:lnTo>
                <a:lnTo>
                  <a:pt x="468" y="444"/>
                </a:lnTo>
                <a:lnTo>
                  <a:pt x="491" y="451"/>
                </a:lnTo>
                <a:lnTo>
                  <a:pt x="500" y="472"/>
                </a:lnTo>
                <a:lnTo>
                  <a:pt x="507" y="475"/>
                </a:lnTo>
                <a:lnTo>
                  <a:pt x="515" y="489"/>
                </a:lnTo>
                <a:lnTo>
                  <a:pt x="503" y="495"/>
                </a:lnTo>
                <a:lnTo>
                  <a:pt x="505" y="514"/>
                </a:lnTo>
                <a:lnTo>
                  <a:pt x="488" y="536"/>
                </a:lnTo>
                <a:lnTo>
                  <a:pt x="504" y="548"/>
                </a:lnTo>
                <a:lnTo>
                  <a:pt x="505" y="566"/>
                </a:lnTo>
                <a:lnTo>
                  <a:pt x="423" y="571"/>
                </a:lnTo>
                <a:lnTo>
                  <a:pt x="382" y="594"/>
                </a:lnTo>
                <a:lnTo>
                  <a:pt x="370" y="570"/>
                </a:lnTo>
                <a:lnTo>
                  <a:pt x="361" y="581"/>
                </a:lnTo>
                <a:lnTo>
                  <a:pt x="344" y="573"/>
                </a:lnTo>
                <a:lnTo>
                  <a:pt x="328" y="589"/>
                </a:lnTo>
                <a:lnTo>
                  <a:pt x="313" y="577"/>
                </a:lnTo>
                <a:cubicBezTo>
                  <a:pt x="313" y="564"/>
                  <a:pt x="313" y="550"/>
                  <a:pt x="314" y="536"/>
                </a:cubicBezTo>
                <a:lnTo>
                  <a:pt x="258" y="536"/>
                </a:lnTo>
                <a:lnTo>
                  <a:pt x="275" y="558"/>
                </a:lnTo>
                <a:lnTo>
                  <a:pt x="213" y="558"/>
                </a:lnTo>
                <a:lnTo>
                  <a:pt x="199" y="546"/>
                </a:lnTo>
                <a:lnTo>
                  <a:pt x="194" y="507"/>
                </a:lnTo>
                <a:lnTo>
                  <a:pt x="215" y="505"/>
                </a:lnTo>
                <a:lnTo>
                  <a:pt x="215" y="491"/>
                </a:lnTo>
                <a:lnTo>
                  <a:pt x="184" y="465"/>
                </a:lnTo>
                <a:lnTo>
                  <a:pt x="140" y="468"/>
                </a:lnTo>
                <a:lnTo>
                  <a:pt x="115" y="506"/>
                </a:lnTo>
                <a:lnTo>
                  <a:pt x="55" y="504"/>
                </a:lnTo>
                <a:lnTo>
                  <a:pt x="42" y="489"/>
                </a:lnTo>
                <a:lnTo>
                  <a:pt x="46" y="468"/>
                </a:lnTo>
                <a:lnTo>
                  <a:pt x="26" y="449"/>
                </a:lnTo>
                <a:lnTo>
                  <a:pt x="3" y="44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9" name="Freeform 635">
            <a:extLst>
              <a:ext uri="{FF2B5EF4-FFF2-40B4-BE49-F238E27FC236}">
                <a16:creationId xmlns:a16="http://schemas.microsoft.com/office/drawing/2014/main" id="{5F92D215-C029-469A-89C7-3DC5D2CB0A6A}"/>
              </a:ext>
            </a:extLst>
          </xdr:cNvPr>
          <xdr:cNvSpPr>
            <a:spLocks/>
          </xdr:cNvSpPr>
        </xdr:nvSpPr>
        <xdr:spPr bwMode="auto">
          <a:xfrm>
            <a:off x="2594214" y="2006876"/>
            <a:ext cx="241144" cy="287964"/>
          </a:xfrm>
          <a:custGeom>
            <a:avLst/>
            <a:gdLst>
              <a:gd name="T0" fmla="*/ 224 w 445"/>
              <a:gd name="T1" fmla="*/ 353 h 516"/>
              <a:gd name="T2" fmla="*/ 218 w 445"/>
              <a:gd name="T3" fmla="*/ 431 h 516"/>
              <a:gd name="T4" fmla="*/ 179 w 445"/>
              <a:gd name="T5" fmla="*/ 439 h 516"/>
              <a:gd name="T6" fmla="*/ 192 w 445"/>
              <a:gd name="T7" fmla="*/ 464 h 516"/>
              <a:gd name="T8" fmla="*/ 189 w 445"/>
              <a:gd name="T9" fmla="*/ 482 h 516"/>
              <a:gd name="T10" fmla="*/ 198 w 445"/>
              <a:gd name="T11" fmla="*/ 494 h 516"/>
              <a:gd name="T12" fmla="*/ 188 w 445"/>
              <a:gd name="T13" fmla="*/ 504 h 516"/>
              <a:gd name="T14" fmla="*/ 176 w 445"/>
              <a:gd name="T15" fmla="*/ 497 h 516"/>
              <a:gd name="T16" fmla="*/ 149 w 445"/>
              <a:gd name="T17" fmla="*/ 516 h 516"/>
              <a:gd name="T18" fmla="*/ 124 w 445"/>
              <a:gd name="T19" fmla="*/ 496 h 516"/>
              <a:gd name="T20" fmla="*/ 111 w 445"/>
              <a:gd name="T21" fmla="*/ 497 h 516"/>
              <a:gd name="T22" fmla="*/ 112 w 445"/>
              <a:gd name="T23" fmla="*/ 479 h 516"/>
              <a:gd name="T24" fmla="*/ 105 w 445"/>
              <a:gd name="T25" fmla="*/ 471 h 516"/>
              <a:gd name="T26" fmla="*/ 122 w 445"/>
              <a:gd name="T27" fmla="*/ 459 h 516"/>
              <a:gd name="T28" fmla="*/ 100 w 445"/>
              <a:gd name="T29" fmla="*/ 438 h 516"/>
              <a:gd name="T30" fmla="*/ 66 w 445"/>
              <a:gd name="T31" fmla="*/ 428 h 516"/>
              <a:gd name="T32" fmla="*/ 57 w 445"/>
              <a:gd name="T33" fmla="*/ 406 h 516"/>
              <a:gd name="T34" fmla="*/ 34 w 445"/>
              <a:gd name="T35" fmla="*/ 399 h 516"/>
              <a:gd name="T36" fmla="*/ 25 w 445"/>
              <a:gd name="T37" fmla="*/ 359 h 516"/>
              <a:gd name="T38" fmla="*/ 31 w 445"/>
              <a:gd name="T39" fmla="*/ 351 h 516"/>
              <a:gd name="T40" fmla="*/ 29 w 445"/>
              <a:gd name="T41" fmla="*/ 331 h 516"/>
              <a:gd name="T42" fmla="*/ 2 w 445"/>
              <a:gd name="T43" fmla="*/ 309 h 516"/>
              <a:gd name="T44" fmla="*/ 0 w 445"/>
              <a:gd name="T45" fmla="*/ 295 h 516"/>
              <a:gd name="T46" fmla="*/ 14 w 445"/>
              <a:gd name="T47" fmla="*/ 288 h 516"/>
              <a:gd name="T48" fmla="*/ 8 w 445"/>
              <a:gd name="T49" fmla="*/ 265 h 516"/>
              <a:gd name="T50" fmla="*/ 35 w 445"/>
              <a:gd name="T51" fmla="*/ 235 h 516"/>
              <a:gd name="T52" fmla="*/ 46 w 445"/>
              <a:gd name="T53" fmla="*/ 242 h 516"/>
              <a:gd name="T54" fmla="*/ 69 w 445"/>
              <a:gd name="T55" fmla="*/ 245 h 516"/>
              <a:gd name="T56" fmla="*/ 95 w 445"/>
              <a:gd name="T57" fmla="*/ 222 h 516"/>
              <a:gd name="T58" fmla="*/ 132 w 445"/>
              <a:gd name="T59" fmla="*/ 234 h 516"/>
              <a:gd name="T60" fmla="*/ 149 w 445"/>
              <a:gd name="T61" fmla="*/ 230 h 516"/>
              <a:gd name="T62" fmla="*/ 168 w 445"/>
              <a:gd name="T63" fmla="*/ 199 h 516"/>
              <a:gd name="T64" fmla="*/ 162 w 445"/>
              <a:gd name="T65" fmla="*/ 185 h 516"/>
              <a:gd name="T66" fmla="*/ 175 w 445"/>
              <a:gd name="T67" fmla="*/ 158 h 516"/>
              <a:gd name="T68" fmla="*/ 165 w 445"/>
              <a:gd name="T69" fmla="*/ 149 h 516"/>
              <a:gd name="T70" fmla="*/ 176 w 445"/>
              <a:gd name="T71" fmla="*/ 142 h 516"/>
              <a:gd name="T72" fmla="*/ 223 w 445"/>
              <a:gd name="T73" fmla="*/ 161 h 516"/>
              <a:gd name="T74" fmla="*/ 245 w 445"/>
              <a:gd name="T75" fmla="*/ 139 h 516"/>
              <a:gd name="T76" fmla="*/ 260 w 445"/>
              <a:gd name="T77" fmla="*/ 141 h 516"/>
              <a:gd name="T78" fmla="*/ 269 w 445"/>
              <a:gd name="T79" fmla="*/ 117 h 516"/>
              <a:gd name="T80" fmla="*/ 260 w 445"/>
              <a:gd name="T81" fmla="*/ 112 h 516"/>
              <a:gd name="T82" fmla="*/ 244 w 445"/>
              <a:gd name="T83" fmla="*/ 119 h 516"/>
              <a:gd name="T84" fmla="*/ 234 w 445"/>
              <a:gd name="T85" fmla="*/ 104 h 516"/>
              <a:gd name="T86" fmla="*/ 236 w 445"/>
              <a:gd name="T87" fmla="*/ 61 h 516"/>
              <a:gd name="T88" fmla="*/ 250 w 445"/>
              <a:gd name="T89" fmla="*/ 28 h 516"/>
              <a:gd name="T90" fmla="*/ 273 w 445"/>
              <a:gd name="T91" fmla="*/ 34 h 516"/>
              <a:gd name="T92" fmla="*/ 305 w 445"/>
              <a:gd name="T93" fmla="*/ 80 h 516"/>
              <a:gd name="T94" fmla="*/ 345 w 445"/>
              <a:gd name="T95" fmla="*/ 77 h 516"/>
              <a:gd name="T96" fmla="*/ 403 w 445"/>
              <a:gd name="T97" fmla="*/ 0 h 516"/>
              <a:gd name="T98" fmla="*/ 425 w 445"/>
              <a:gd name="T99" fmla="*/ 29 h 516"/>
              <a:gd name="T100" fmla="*/ 427 w 445"/>
              <a:gd name="T101" fmla="*/ 103 h 516"/>
              <a:gd name="T102" fmla="*/ 444 w 445"/>
              <a:gd name="T103" fmla="*/ 119 h 516"/>
              <a:gd name="T104" fmla="*/ 445 w 445"/>
              <a:gd name="T105" fmla="*/ 158 h 516"/>
              <a:gd name="T106" fmla="*/ 394 w 445"/>
              <a:gd name="T107" fmla="*/ 175 h 516"/>
              <a:gd name="T108" fmla="*/ 370 w 445"/>
              <a:gd name="T109" fmla="*/ 165 h 516"/>
              <a:gd name="T110" fmla="*/ 346 w 445"/>
              <a:gd name="T111" fmla="*/ 179 h 516"/>
              <a:gd name="T112" fmla="*/ 356 w 445"/>
              <a:gd name="T113" fmla="*/ 191 h 516"/>
              <a:gd name="T114" fmla="*/ 332 w 445"/>
              <a:gd name="T115" fmla="*/ 251 h 516"/>
              <a:gd name="T116" fmla="*/ 303 w 445"/>
              <a:gd name="T117" fmla="*/ 292 h 516"/>
              <a:gd name="T118" fmla="*/ 319 w 445"/>
              <a:gd name="T119" fmla="*/ 315 h 516"/>
              <a:gd name="T120" fmla="*/ 224 w 445"/>
              <a:gd name="T121" fmla="*/ 353 h 5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45" h="516">
                <a:moveTo>
                  <a:pt x="224" y="353"/>
                </a:moveTo>
                <a:lnTo>
                  <a:pt x="218" y="431"/>
                </a:lnTo>
                <a:lnTo>
                  <a:pt x="179" y="439"/>
                </a:lnTo>
                <a:lnTo>
                  <a:pt x="192" y="464"/>
                </a:lnTo>
                <a:lnTo>
                  <a:pt x="189" y="482"/>
                </a:lnTo>
                <a:lnTo>
                  <a:pt x="198" y="494"/>
                </a:lnTo>
                <a:lnTo>
                  <a:pt x="188" y="504"/>
                </a:lnTo>
                <a:lnTo>
                  <a:pt x="176" y="497"/>
                </a:lnTo>
                <a:lnTo>
                  <a:pt x="149" y="516"/>
                </a:lnTo>
                <a:lnTo>
                  <a:pt x="124" y="496"/>
                </a:lnTo>
                <a:lnTo>
                  <a:pt x="111" y="497"/>
                </a:lnTo>
                <a:lnTo>
                  <a:pt x="112" y="479"/>
                </a:lnTo>
                <a:lnTo>
                  <a:pt x="105" y="471"/>
                </a:lnTo>
                <a:lnTo>
                  <a:pt x="122" y="459"/>
                </a:lnTo>
                <a:lnTo>
                  <a:pt x="100" y="438"/>
                </a:lnTo>
                <a:lnTo>
                  <a:pt x="66" y="428"/>
                </a:lnTo>
                <a:lnTo>
                  <a:pt x="57" y="406"/>
                </a:lnTo>
                <a:lnTo>
                  <a:pt x="34" y="399"/>
                </a:lnTo>
                <a:lnTo>
                  <a:pt x="25" y="359"/>
                </a:lnTo>
                <a:lnTo>
                  <a:pt x="31" y="351"/>
                </a:lnTo>
                <a:lnTo>
                  <a:pt x="29" y="331"/>
                </a:lnTo>
                <a:lnTo>
                  <a:pt x="2" y="309"/>
                </a:lnTo>
                <a:lnTo>
                  <a:pt x="0" y="295"/>
                </a:lnTo>
                <a:lnTo>
                  <a:pt x="14" y="288"/>
                </a:lnTo>
                <a:lnTo>
                  <a:pt x="8" y="265"/>
                </a:lnTo>
                <a:lnTo>
                  <a:pt x="35" y="235"/>
                </a:lnTo>
                <a:lnTo>
                  <a:pt x="46" y="242"/>
                </a:lnTo>
                <a:lnTo>
                  <a:pt x="69" y="245"/>
                </a:lnTo>
                <a:lnTo>
                  <a:pt x="95" y="222"/>
                </a:lnTo>
                <a:lnTo>
                  <a:pt x="132" y="234"/>
                </a:lnTo>
                <a:lnTo>
                  <a:pt x="149" y="230"/>
                </a:lnTo>
                <a:lnTo>
                  <a:pt x="168" y="199"/>
                </a:lnTo>
                <a:lnTo>
                  <a:pt x="162" y="185"/>
                </a:lnTo>
                <a:lnTo>
                  <a:pt x="175" y="158"/>
                </a:lnTo>
                <a:lnTo>
                  <a:pt x="165" y="149"/>
                </a:lnTo>
                <a:lnTo>
                  <a:pt x="176" y="142"/>
                </a:lnTo>
                <a:lnTo>
                  <a:pt x="223" y="161"/>
                </a:lnTo>
                <a:lnTo>
                  <a:pt x="245" y="139"/>
                </a:lnTo>
                <a:lnTo>
                  <a:pt x="260" y="141"/>
                </a:lnTo>
                <a:lnTo>
                  <a:pt x="269" y="117"/>
                </a:lnTo>
                <a:lnTo>
                  <a:pt x="260" y="112"/>
                </a:lnTo>
                <a:lnTo>
                  <a:pt x="244" y="119"/>
                </a:lnTo>
                <a:lnTo>
                  <a:pt x="234" y="104"/>
                </a:lnTo>
                <a:lnTo>
                  <a:pt x="236" y="61"/>
                </a:lnTo>
                <a:lnTo>
                  <a:pt x="250" y="28"/>
                </a:lnTo>
                <a:lnTo>
                  <a:pt x="273" y="34"/>
                </a:lnTo>
                <a:lnTo>
                  <a:pt x="305" y="80"/>
                </a:lnTo>
                <a:lnTo>
                  <a:pt x="345" y="77"/>
                </a:lnTo>
                <a:lnTo>
                  <a:pt x="403" y="0"/>
                </a:lnTo>
                <a:lnTo>
                  <a:pt x="425" y="29"/>
                </a:lnTo>
                <a:cubicBezTo>
                  <a:pt x="425" y="54"/>
                  <a:pt x="427" y="79"/>
                  <a:pt x="427" y="103"/>
                </a:cubicBezTo>
                <a:lnTo>
                  <a:pt x="444" y="119"/>
                </a:lnTo>
                <a:lnTo>
                  <a:pt x="445" y="158"/>
                </a:lnTo>
                <a:lnTo>
                  <a:pt x="394" y="175"/>
                </a:lnTo>
                <a:lnTo>
                  <a:pt x="370" y="165"/>
                </a:lnTo>
                <a:lnTo>
                  <a:pt x="346" y="179"/>
                </a:lnTo>
                <a:lnTo>
                  <a:pt x="356" y="191"/>
                </a:lnTo>
                <a:lnTo>
                  <a:pt x="332" y="251"/>
                </a:lnTo>
                <a:lnTo>
                  <a:pt x="303" y="292"/>
                </a:lnTo>
                <a:lnTo>
                  <a:pt x="319" y="315"/>
                </a:lnTo>
                <a:lnTo>
                  <a:pt x="224" y="3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0" name="Freeform 636">
            <a:extLst>
              <a:ext uri="{FF2B5EF4-FFF2-40B4-BE49-F238E27FC236}">
                <a16:creationId xmlns:a16="http://schemas.microsoft.com/office/drawing/2014/main" id="{7F83D2AD-8CAD-4392-82B1-8D7DBDE4187B}"/>
              </a:ext>
            </a:extLst>
          </xdr:cNvPr>
          <xdr:cNvSpPr>
            <a:spLocks/>
          </xdr:cNvSpPr>
        </xdr:nvSpPr>
        <xdr:spPr bwMode="auto">
          <a:xfrm>
            <a:off x="1798056" y="1818516"/>
            <a:ext cx="652620" cy="659755"/>
          </a:xfrm>
          <a:custGeom>
            <a:avLst/>
            <a:gdLst>
              <a:gd name="T0" fmla="*/ 323 w 1203"/>
              <a:gd name="T1" fmla="*/ 1089 h 1186"/>
              <a:gd name="T2" fmla="*/ 465 w 1203"/>
              <a:gd name="T3" fmla="*/ 1015 h 1186"/>
              <a:gd name="T4" fmla="*/ 562 w 1203"/>
              <a:gd name="T5" fmla="*/ 1028 h 1186"/>
              <a:gd name="T6" fmla="*/ 622 w 1203"/>
              <a:gd name="T7" fmla="*/ 1140 h 1186"/>
              <a:gd name="T8" fmla="*/ 708 w 1203"/>
              <a:gd name="T9" fmla="*/ 1160 h 1186"/>
              <a:gd name="T10" fmla="*/ 772 w 1203"/>
              <a:gd name="T11" fmla="*/ 1150 h 1186"/>
              <a:gd name="T12" fmla="*/ 798 w 1203"/>
              <a:gd name="T13" fmla="*/ 1102 h 1186"/>
              <a:gd name="T14" fmla="*/ 891 w 1203"/>
              <a:gd name="T15" fmla="*/ 1007 h 1186"/>
              <a:gd name="T16" fmla="*/ 836 w 1203"/>
              <a:gd name="T17" fmla="*/ 976 h 1186"/>
              <a:gd name="T18" fmla="*/ 833 w 1203"/>
              <a:gd name="T19" fmla="*/ 918 h 1186"/>
              <a:gd name="T20" fmla="*/ 788 w 1203"/>
              <a:gd name="T21" fmla="*/ 859 h 1186"/>
              <a:gd name="T22" fmla="*/ 790 w 1203"/>
              <a:gd name="T23" fmla="*/ 816 h 1186"/>
              <a:gd name="T24" fmla="*/ 820 w 1203"/>
              <a:gd name="T25" fmla="*/ 834 h 1186"/>
              <a:gd name="T26" fmla="*/ 865 w 1203"/>
              <a:gd name="T27" fmla="*/ 788 h 1186"/>
              <a:gd name="T28" fmla="*/ 925 w 1203"/>
              <a:gd name="T29" fmla="*/ 755 h 1186"/>
              <a:gd name="T30" fmla="*/ 1003 w 1203"/>
              <a:gd name="T31" fmla="*/ 743 h 1186"/>
              <a:gd name="T32" fmla="*/ 1048 w 1203"/>
              <a:gd name="T33" fmla="*/ 708 h 1186"/>
              <a:gd name="T34" fmla="*/ 1067 w 1203"/>
              <a:gd name="T35" fmla="*/ 655 h 1186"/>
              <a:gd name="T36" fmla="*/ 1034 w 1203"/>
              <a:gd name="T37" fmla="*/ 601 h 1186"/>
              <a:gd name="T38" fmla="*/ 1164 w 1203"/>
              <a:gd name="T39" fmla="*/ 455 h 1186"/>
              <a:gd name="T40" fmla="*/ 1180 w 1203"/>
              <a:gd name="T41" fmla="*/ 359 h 1186"/>
              <a:gd name="T42" fmla="*/ 1176 w 1203"/>
              <a:gd name="T43" fmla="*/ 263 h 1186"/>
              <a:gd name="T44" fmla="*/ 1094 w 1203"/>
              <a:gd name="T45" fmla="*/ 251 h 1186"/>
              <a:gd name="T46" fmla="*/ 1019 w 1203"/>
              <a:gd name="T47" fmla="*/ 334 h 1186"/>
              <a:gd name="T48" fmla="*/ 871 w 1203"/>
              <a:gd name="T49" fmla="*/ 309 h 1186"/>
              <a:gd name="T50" fmla="*/ 875 w 1203"/>
              <a:gd name="T51" fmla="*/ 430 h 1186"/>
              <a:gd name="T52" fmla="*/ 749 w 1203"/>
              <a:gd name="T53" fmla="*/ 467 h 1186"/>
              <a:gd name="T54" fmla="*/ 711 w 1203"/>
              <a:gd name="T55" fmla="*/ 520 h 1186"/>
              <a:gd name="T56" fmla="*/ 606 w 1203"/>
              <a:gd name="T57" fmla="*/ 515 h 1186"/>
              <a:gd name="T58" fmla="*/ 564 w 1203"/>
              <a:gd name="T59" fmla="*/ 448 h 1186"/>
              <a:gd name="T60" fmla="*/ 606 w 1203"/>
              <a:gd name="T61" fmla="*/ 413 h 1186"/>
              <a:gd name="T62" fmla="*/ 603 w 1203"/>
              <a:gd name="T63" fmla="*/ 376 h 1186"/>
              <a:gd name="T64" fmla="*/ 607 w 1203"/>
              <a:gd name="T65" fmla="*/ 295 h 1186"/>
              <a:gd name="T66" fmla="*/ 742 w 1203"/>
              <a:gd name="T67" fmla="*/ 233 h 1186"/>
              <a:gd name="T68" fmla="*/ 736 w 1203"/>
              <a:gd name="T69" fmla="*/ 189 h 1186"/>
              <a:gd name="T70" fmla="*/ 725 w 1203"/>
              <a:gd name="T71" fmla="*/ 121 h 1186"/>
              <a:gd name="T72" fmla="*/ 684 w 1203"/>
              <a:gd name="T73" fmla="*/ 139 h 1186"/>
              <a:gd name="T74" fmla="*/ 616 w 1203"/>
              <a:gd name="T75" fmla="*/ 197 h 1186"/>
              <a:gd name="T76" fmla="*/ 586 w 1203"/>
              <a:gd name="T77" fmla="*/ 147 h 1186"/>
              <a:gd name="T78" fmla="*/ 601 w 1203"/>
              <a:gd name="T79" fmla="*/ 67 h 1186"/>
              <a:gd name="T80" fmla="*/ 520 w 1203"/>
              <a:gd name="T81" fmla="*/ 100 h 1186"/>
              <a:gd name="T82" fmla="*/ 519 w 1203"/>
              <a:gd name="T83" fmla="*/ 20 h 1186"/>
              <a:gd name="T84" fmla="*/ 482 w 1203"/>
              <a:gd name="T85" fmla="*/ 31 h 1186"/>
              <a:gd name="T86" fmla="*/ 477 w 1203"/>
              <a:gd name="T87" fmla="*/ 121 h 1186"/>
              <a:gd name="T88" fmla="*/ 429 w 1203"/>
              <a:gd name="T89" fmla="*/ 77 h 1186"/>
              <a:gd name="T90" fmla="*/ 415 w 1203"/>
              <a:gd name="T91" fmla="*/ 110 h 1186"/>
              <a:gd name="T92" fmla="*/ 400 w 1203"/>
              <a:gd name="T93" fmla="*/ 243 h 1186"/>
              <a:gd name="T94" fmla="*/ 433 w 1203"/>
              <a:gd name="T95" fmla="*/ 297 h 1186"/>
              <a:gd name="T96" fmla="*/ 503 w 1203"/>
              <a:gd name="T97" fmla="*/ 344 h 1186"/>
              <a:gd name="T98" fmla="*/ 560 w 1203"/>
              <a:gd name="T99" fmla="*/ 411 h 1186"/>
              <a:gd name="T100" fmla="*/ 496 w 1203"/>
              <a:gd name="T101" fmla="*/ 473 h 1186"/>
              <a:gd name="T102" fmla="*/ 420 w 1203"/>
              <a:gd name="T103" fmla="*/ 566 h 1186"/>
              <a:gd name="T104" fmla="*/ 393 w 1203"/>
              <a:gd name="T105" fmla="*/ 615 h 1186"/>
              <a:gd name="T106" fmla="*/ 399 w 1203"/>
              <a:gd name="T107" fmla="*/ 646 h 1186"/>
              <a:gd name="T108" fmla="*/ 241 w 1203"/>
              <a:gd name="T109" fmla="*/ 545 h 1186"/>
              <a:gd name="T110" fmla="*/ 95 w 1203"/>
              <a:gd name="T111" fmla="*/ 702 h 11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1203" h="1186">
                <a:moveTo>
                  <a:pt x="66" y="898"/>
                </a:moveTo>
                <a:lnTo>
                  <a:pt x="208" y="1077"/>
                </a:lnTo>
                <a:lnTo>
                  <a:pt x="305" y="1114"/>
                </a:lnTo>
                <a:lnTo>
                  <a:pt x="323" y="1089"/>
                </a:lnTo>
                <a:lnTo>
                  <a:pt x="438" y="1069"/>
                </a:lnTo>
                <a:lnTo>
                  <a:pt x="460" y="1038"/>
                </a:lnTo>
                <a:lnTo>
                  <a:pt x="455" y="1030"/>
                </a:lnTo>
                <a:lnTo>
                  <a:pt x="465" y="1015"/>
                </a:lnTo>
                <a:lnTo>
                  <a:pt x="505" y="1033"/>
                </a:lnTo>
                <a:lnTo>
                  <a:pt x="513" y="1026"/>
                </a:lnTo>
                <a:lnTo>
                  <a:pt x="534" y="1040"/>
                </a:lnTo>
                <a:lnTo>
                  <a:pt x="562" y="1028"/>
                </a:lnTo>
                <a:lnTo>
                  <a:pt x="571" y="1012"/>
                </a:lnTo>
                <a:lnTo>
                  <a:pt x="594" y="1010"/>
                </a:lnTo>
                <a:lnTo>
                  <a:pt x="634" y="1064"/>
                </a:lnTo>
                <a:lnTo>
                  <a:pt x="622" y="1140"/>
                </a:lnTo>
                <a:lnTo>
                  <a:pt x="631" y="1156"/>
                </a:lnTo>
                <a:lnTo>
                  <a:pt x="630" y="1172"/>
                </a:lnTo>
                <a:lnTo>
                  <a:pt x="659" y="1175"/>
                </a:lnTo>
                <a:lnTo>
                  <a:pt x="708" y="1160"/>
                </a:lnTo>
                <a:lnTo>
                  <a:pt x="721" y="1186"/>
                </a:lnTo>
                <a:lnTo>
                  <a:pt x="743" y="1184"/>
                </a:lnTo>
                <a:lnTo>
                  <a:pt x="753" y="1159"/>
                </a:lnTo>
                <a:lnTo>
                  <a:pt x="772" y="1150"/>
                </a:lnTo>
                <a:lnTo>
                  <a:pt x="766" y="1142"/>
                </a:lnTo>
                <a:lnTo>
                  <a:pt x="766" y="1123"/>
                </a:lnTo>
                <a:cubicBezTo>
                  <a:pt x="789" y="1134"/>
                  <a:pt x="760" y="1121"/>
                  <a:pt x="777" y="1129"/>
                </a:cubicBezTo>
                <a:lnTo>
                  <a:pt x="798" y="1102"/>
                </a:lnTo>
                <a:lnTo>
                  <a:pt x="870" y="1097"/>
                </a:lnTo>
                <a:lnTo>
                  <a:pt x="896" y="1026"/>
                </a:lnTo>
                <a:lnTo>
                  <a:pt x="906" y="1020"/>
                </a:lnTo>
                <a:lnTo>
                  <a:pt x="891" y="1007"/>
                </a:lnTo>
                <a:lnTo>
                  <a:pt x="882" y="1016"/>
                </a:lnTo>
                <a:lnTo>
                  <a:pt x="846" y="1016"/>
                </a:lnTo>
                <a:lnTo>
                  <a:pt x="851" y="981"/>
                </a:lnTo>
                <a:lnTo>
                  <a:pt x="836" y="976"/>
                </a:lnTo>
                <a:lnTo>
                  <a:pt x="828" y="956"/>
                </a:lnTo>
                <a:lnTo>
                  <a:pt x="834" y="949"/>
                </a:lnTo>
                <a:lnTo>
                  <a:pt x="822" y="929"/>
                </a:lnTo>
                <a:lnTo>
                  <a:pt x="833" y="918"/>
                </a:lnTo>
                <a:lnTo>
                  <a:pt x="845" y="917"/>
                </a:lnTo>
                <a:lnTo>
                  <a:pt x="849" y="895"/>
                </a:lnTo>
                <a:lnTo>
                  <a:pt x="834" y="874"/>
                </a:lnTo>
                <a:lnTo>
                  <a:pt x="788" y="859"/>
                </a:lnTo>
                <a:lnTo>
                  <a:pt x="778" y="871"/>
                </a:lnTo>
                <a:lnTo>
                  <a:pt x="761" y="870"/>
                </a:lnTo>
                <a:lnTo>
                  <a:pt x="763" y="816"/>
                </a:lnTo>
                <a:lnTo>
                  <a:pt x="790" y="816"/>
                </a:lnTo>
                <a:lnTo>
                  <a:pt x="787" y="808"/>
                </a:lnTo>
                <a:lnTo>
                  <a:pt x="811" y="811"/>
                </a:lnTo>
                <a:cubicBezTo>
                  <a:pt x="811" y="816"/>
                  <a:pt x="811" y="820"/>
                  <a:pt x="811" y="824"/>
                </a:cubicBezTo>
                <a:lnTo>
                  <a:pt x="820" y="834"/>
                </a:lnTo>
                <a:lnTo>
                  <a:pt x="827" y="818"/>
                </a:lnTo>
                <a:lnTo>
                  <a:pt x="840" y="818"/>
                </a:lnTo>
                <a:lnTo>
                  <a:pt x="863" y="800"/>
                </a:lnTo>
                <a:lnTo>
                  <a:pt x="865" y="788"/>
                </a:lnTo>
                <a:lnTo>
                  <a:pt x="878" y="788"/>
                </a:lnTo>
                <a:lnTo>
                  <a:pt x="880" y="777"/>
                </a:lnTo>
                <a:lnTo>
                  <a:pt x="894" y="777"/>
                </a:lnTo>
                <a:lnTo>
                  <a:pt x="925" y="755"/>
                </a:lnTo>
                <a:lnTo>
                  <a:pt x="959" y="756"/>
                </a:lnTo>
                <a:lnTo>
                  <a:pt x="964" y="749"/>
                </a:lnTo>
                <a:lnTo>
                  <a:pt x="989" y="755"/>
                </a:lnTo>
                <a:lnTo>
                  <a:pt x="1003" y="743"/>
                </a:lnTo>
                <a:lnTo>
                  <a:pt x="1037" y="744"/>
                </a:lnTo>
                <a:lnTo>
                  <a:pt x="1041" y="726"/>
                </a:lnTo>
                <a:lnTo>
                  <a:pt x="1052" y="719"/>
                </a:lnTo>
                <a:lnTo>
                  <a:pt x="1048" y="708"/>
                </a:lnTo>
                <a:lnTo>
                  <a:pt x="1058" y="690"/>
                </a:lnTo>
                <a:lnTo>
                  <a:pt x="1070" y="693"/>
                </a:lnTo>
                <a:lnTo>
                  <a:pt x="1078" y="671"/>
                </a:lnTo>
                <a:lnTo>
                  <a:pt x="1067" y="655"/>
                </a:lnTo>
                <a:lnTo>
                  <a:pt x="1057" y="655"/>
                </a:lnTo>
                <a:lnTo>
                  <a:pt x="1057" y="643"/>
                </a:lnTo>
                <a:lnTo>
                  <a:pt x="1035" y="618"/>
                </a:lnTo>
                <a:lnTo>
                  <a:pt x="1034" y="601"/>
                </a:lnTo>
                <a:lnTo>
                  <a:pt x="1078" y="565"/>
                </a:lnTo>
                <a:lnTo>
                  <a:pt x="1090" y="528"/>
                </a:lnTo>
                <a:lnTo>
                  <a:pt x="1133" y="477"/>
                </a:lnTo>
                <a:lnTo>
                  <a:pt x="1164" y="455"/>
                </a:lnTo>
                <a:lnTo>
                  <a:pt x="1160" y="425"/>
                </a:lnTo>
                <a:lnTo>
                  <a:pt x="1186" y="420"/>
                </a:lnTo>
                <a:lnTo>
                  <a:pt x="1165" y="388"/>
                </a:lnTo>
                <a:lnTo>
                  <a:pt x="1180" y="359"/>
                </a:lnTo>
                <a:lnTo>
                  <a:pt x="1178" y="310"/>
                </a:lnTo>
                <a:lnTo>
                  <a:pt x="1197" y="306"/>
                </a:lnTo>
                <a:lnTo>
                  <a:pt x="1203" y="294"/>
                </a:lnTo>
                <a:lnTo>
                  <a:pt x="1176" y="263"/>
                </a:lnTo>
                <a:lnTo>
                  <a:pt x="1157" y="262"/>
                </a:lnTo>
                <a:lnTo>
                  <a:pt x="1128" y="234"/>
                </a:lnTo>
                <a:lnTo>
                  <a:pt x="1103" y="229"/>
                </a:lnTo>
                <a:lnTo>
                  <a:pt x="1094" y="251"/>
                </a:lnTo>
                <a:lnTo>
                  <a:pt x="1113" y="253"/>
                </a:lnTo>
                <a:lnTo>
                  <a:pt x="1111" y="268"/>
                </a:lnTo>
                <a:lnTo>
                  <a:pt x="1051" y="285"/>
                </a:lnTo>
                <a:lnTo>
                  <a:pt x="1019" y="334"/>
                </a:lnTo>
                <a:lnTo>
                  <a:pt x="966" y="356"/>
                </a:lnTo>
                <a:lnTo>
                  <a:pt x="899" y="320"/>
                </a:lnTo>
                <a:lnTo>
                  <a:pt x="887" y="320"/>
                </a:lnTo>
                <a:lnTo>
                  <a:pt x="871" y="309"/>
                </a:lnTo>
                <a:lnTo>
                  <a:pt x="836" y="336"/>
                </a:lnTo>
                <a:lnTo>
                  <a:pt x="842" y="369"/>
                </a:lnTo>
                <a:lnTo>
                  <a:pt x="876" y="381"/>
                </a:lnTo>
                <a:lnTo>
                  <a:pt x="875" y="430"/>
                </a:lnTo>
                <a:lnTo>
                  <a:pt x="858" y="442"/>
                </a:lnTo>
                <a:lnTo>
                  <a:pt x="852" y="434"/>
                </a:lnTo>
                <a:lnTo>
                  <a:pt x="804" y="480"/>
                </a:lnTo>
                <a:lnTo>
                  <a:pt x="749" y="467"/>
                </a:lnTo>
                <a:lnTo>
                  <a:pt x="741" y="500"/>
                </a:lnTo>
                <a:lnTo>
                  <a:pt x="753" y="516"/>
                </a:lnTo>
                <a:lnTo>
                  <a:pt x="735" y="536"/>
                </a:lnTo>
                <a:lnTo>
                  <a:pt x="711" y="520"/>
                </a:lnTo>
                <a:lnTo>
                  <a:pt x="688" y="530"/>
                </a:lnTo>
                <a:lnTo>
                  <a:pt x="665" y="530"/>
                </a:lnTo>
                <a:lnTo>
                  <a:pt x="644" y="504"/>
                </a:lnTo>
                <a:lnTo>
                  <a:pt x="606" y="515"/>
                </a:lnTo>
                <a:lnTo>
                  <a:pt x="589" y="480"/>
                </a:lnTo>
                <a:lnTo>
                  <a:pt x="587" y="461"/>
                </a:lnTo>
                <a:lnTo>
                  <a:pt x="564" y="463"/>
                </a:lnTo>
                <a:lnTo>
                  <a:pt x="564" y="448"/>
                </a:lnTo>
                <a:lnTo>
                  <a:pt x="601" y="446"/>
                </a:lnTo>
                <a:lnTo>
                  <a:pt x="629" y="432"/>
                </a:lnTo>
                <a:cubicBezTo>
                  <a:pt x="629" y="427"/>
                  <a:pt x="629" y="422"/>
                  <a:pt x="629" y="416"/>
                </a:cubicBezTo>
                <a:lnTo>
                  <a:pt x="606" y="413"/>
                </a:lnTo>
                <a:lnTo>
                  <a:pt x="592" y="425"/>
                </a:lnTo>
                <a:lnTo>
                  <a:pt x="568" y="397"/>
                </a:lnTo>
                <a:lnTo>
                  <a:pt x="569" y="376"/>
                </a:lnTo>
                <a:lnTo>
                  <a:pt x="603" y="376"/>
                </a:lnTo>
                <a:lnTo>
                  <a:pt x="626" y="327"/>
                </a:lnTo>
                <a:lnTo>
                  <a:pt x="621" y="311"/>
                </a:lnTo>
                <a:lnTo>
                  <a:pt x="605" y="311"/>
                </a:lnTo>
                <a:cubicBezTo>
                  <a:pt x="608" y="282"/>
                  <a:pt x="604" y="321"/>
                  <a:pt x="607" y="295"/>
                </a:cubicBezTo>
                <a:lnTo>
                  <a:pt x="632" y="294"/>
                </a:lnTo>
                <a:lnTo>
                  <a:pt x="659" y="263"/>
                </a:lnTo>
                <a:lnTo>
                  <a:pt x="714" y="254"/>
                </a:lnTo>
                <a:lnTo>
                  <a:pt x="742" y="233"/>
                </a:lnTo>
                <a:lnTo>
                  <a:pt x="743" y="220"/>
                </a:lnTo>
                <a:lnTo>
                  <a:pt x="728" y="213"/>
                </a:lnTo>
                <a:lnTo>
                  <a:pt x="749" y="201"/>
                </a:lnTo>
                <a:lnTo>
                  <a:pt x="736" y="189"/>
                </a:lnTo>
                <a:lnTo>
                  <a:pt x="757" y="164"/>
                </a:lnTo>
                <a:lnTo>
                  <a:pt x="743" y="148"/>
                </a:lnTo>
                <a:lnTo>
                  <a:pt x="714" y="151"/>
                </a:lnTo>
                <a:lnTo>
                  <a:pt x="725" y="121"/>
                </a:lnTo>
                <a:lnTo>
                  <a:pt x="699" y="110"/>
                </a:lnTo>
                <a:lnTo>
                  <a:pt x="670" y="120"/>
                </a:lnTo>
                <a:lnTo>
                  <a:pt x="669" y="137"/>
                </a:lnTo>
                <a:lnTo>
                  <a:pt x="684" y="139"/>
                </a:lnTo>
                <a:lnTo>
                  <a:pt x="687" y="162"/>
                </a:lnTo>
                <a:lnTo>
                  <a:pt x="653" y="170"/>
                </a:lnTo>
                <a:lnTo>
                  <a:pt x="650" y="204"/>
                </a:lnTo>
                <a:lnTo>
                  <a:pt x="616" y="197"/>
                </a:lnTo>
                <a:lnTo>
                  <a:pt x="597" y="208"/>
                </a:lnTo>
                <a:lnTo>
                  <a:pt x="572" y="200"/>
                </a:lnTo>
                <a:lnTo>
                  <a:pt x="598" y="157"/>
                </a:lnTo>
                <a:lnTo>
                  <a:pt x="586" y="147"/>
                </a:lnTo>
                <a:lnTo>
                  <a:pt x="584" y="132"/>
                </a:lnTo>
                <a:lnTo>
                  <a:pt x="600" y="130"/>
                </a:lnTo>
                <a:lnTo>
                  <a:pt x="606" y="93"/>
                </a:lnTo>
                <a:lnTo>
                  <a:pt x="601" y="67"/>
                </a:lnTo>
                <a:lnTo>
                  <a:pt x="552" y="61"/>
                </a:lnTo>
                <a:lnTo>
                  <a:pt x="524" y="181"/>
                </a:lnTo>
                <a:lnTo>
                  <a:pt x="507" y="143"/>
                </a:lnTo>
                <a:lnTo>
                  <a:pt x="520" y="100"/>
                </a:lnTo>
                <a:lnTo>
                  <a:pt x="526" y="52"/>
                </a:lnTo>
                <a:lnTo>
                  <a:pt x="551" y="47"/>
                </a:lnTo>
                <a:lnTo>
                  <a:pt x="551" y="20"/>
                </a:lnTo>
                <a:lnTo>
                  <a:pt x="519" y="20"/>
                </a:lnTo>
                <a:lnTo>
                  <a:pt x="499" y="0"/>
                </a:lnTo>
                <a:lnTo>
                  <a:pt x="464" y="11"/>
                </a:lnTo>
                <a:cubicBezTo>
                  <a:pt x="464" y="16"/>
                  <a:pt x="464" y="20"/>
                  <a:pt x="464" y="26"/>
                </a:cubicBezTo>
                <a:lnTo>
                  <a:pt x="482" y="31"/>
                </a:lnTo>
                <a:lnTo>
                  <a:pt x="479" y="40"/>
                </a:lnTo>
                <a:lnTo>
                  <a:pt x="486" y="65"/>
                </a:lnTo>
                <a:lnTo>
                  <a:pt x="504" y="88"/>
                </a:lnTo>
                <a:lnTo>
                  <a:pt x="477" y="121"/>
                </a:lnTo>
                <a:lnTo>
                  <a:pt x="457" y="123"/>
                </a:lnTo>
                <a:lnTo>
                  <a:pt x="469" y="84"/>
                </a:lnTo>
                <a:lnTo>
                  <a:pt x="459" y="72"/>
                </a:lnTo>
                <a:cubicBezTo>
                  <a:pt x="444" y="74"/>
                  <a:pt x="445" y="74"/>
                  <a:pt x="429" y="77"/>
                </a:cubicBezTo>
                <a:lnTo>
                  <a:pt x="424" y="87"/>
                </a:lnTo>
                <a:lnTo>
                  <a:pt x="433" y="98"/>
                </a:lnTo>
                <a:cubicBezTo>
                  <a:pt x="433" y="102"/>
                  <a:pt x="432" y="107"/>
                  <a:pt x="432" y="111"/>
                </a:cubicBezTo>
                <a:lnTo>
                  <a:pt x="415" y="110"/>
                </a:lnTo>
                <a:lnTo>
                  <a:pt x="402" y="129"/>
                </a:lnTo>
                <a:lnTo>
                  <a:pt x="373" y="205"/>
                </a:lnTo>
                <a:cubicBezTo>
                  <a:pt x="377" y="262"/>
                  <a:pt x="373" y="194"/>
                  <a:pt x="376" y="249"/>
                </a:cubicBezTo>
                <a:lnTo>
                  <a:pt x="400" y="243"/>
                </a:lnTo>
                <a:cubicBezTo>
                  <a:pt x="444" y="249"/>
                  <a:pt x="413" y="245"/>
                  <a:pt x="433" y="248"/>
                </a:cubicBezTo>
                <a:lnTo>
                  <a:pt x="433" y="260"/>
                </a:lnTo>
                <a:lnTo>
                  <a:pt x="425" y="272"/>
                </a:lnTo>
                <a:lnTo>
                  <a:pt x="433" y="297"/>
                </a:lnTo>
                <a:lnTo>
                  <a:pt x="458" y="309"/>
                </a:lnTo>
                <a:lnTo>
                  <a:pt x="496" y="307"/>
                </a:lnTo>
                <a:lnTo>
                  <a:pt x="513" y="329"/>
                </a:lnTo>
                <a:lnTo>
                  <a:pt x="503" y="344"/>
                </a:lnTo>
                <a:lnTo>
                  <a:pt x="504" y="362"/>
                </a:lnTo>
                <a:lnTo>
                  <a:pt x="540" y="401"/>
                </a:lnTo>
                <a:lnTo>
                  <a:pt x="550" y="399"/>
                </a:lnTo>
                <a:lnTo>
                  <a:pt x="560" y="411"/>
                </a:lnTo>
                <a:lnTo>
                  <a:pt x="551" y="427"/>
                </a:lnTo>
                <a:lnTo>
                  <a:pt x="553" y="442"/>
                </a:lnTo>
                <a:lnTo>
                  <a:pt x="528" y="474"/>
                </a:lnTo>
                <a:lnTo>
                  <a:pt x="496" y="473"/>
                </a:lnTo>
                <a:lnTo>
                  <a:pt x="459" y="488"/>
                </a:lnTo>
                <a:lnTo>
                  <a:pt x="419" y="492"/>
                </a:lnTo>
                <a:cubicBezTo>
                  <a:pt x="415" y="531"/>
                  <a:pt x="416" y="526"/>
                  <a:pt x="412" y="559"/>
                </a:cubicBezTo>
                <a:lnTo>
                  <a:pt x="420" y="566"/>
                </a:lnTo>
                <a:lnTo>
                  <a:pt x="391" y="599"/>
                </a:lnTo>
                <a:cubicBezTo>
                  <a:pt x="371" y="602"/>
                  <a:pt x="399" y="597"/>
                  <a:pt x="377" y="601"/>
                </a:cubicBezTo>
                <a:cubicBezTo>
                  <a:pt x="378" y="625"/>
                  <a:pt x="376" y="576"/>
                  <a:pt x="377" y="618"/>
                </a:cubicBezTo>
                <a:lnTo>
                  <a:pt x="393" y="615"/>
                </a:lnTo>
                <a:lnTo>
                  <a:pt x="413" y="640"/>
                </a:lnTo>
                <a:lnTo>
                  <a:pt x="408" y="672"/>
                </a:lnTo>
                <a:lnTo>
                  <a:pt x="399" y="664"/>
                </a:lnTo>
                <a:lnTo>
                  <a:pt x="399" y="646"/>
                </a:lnTo>
                <a:lnTo>
                  <a:pt x="314" y="571"/>
                </a:lnTo>
                <a:lnTo>
                  <a:pt x="287" y="570"/>
                </a:lnTo>
                <a:lnTo>
                  <a:pt x="268" y="547"/>
                </a:lnTo>
                <a:lnTo>
                  <a:pt x="241" y="545"/>
                </a:lnTo>
                <a:lnTo>
                  <a:pt x="209" y="571"/>
                </a:lnTo>
                <a:lnTo>
                  <a:pt x="174" y="571"/>
                </a:lnTo>
                <a:lnTo>
                  <a:pt x="115" y="644"/>
                </a:lnTo>
                <a:lnTo>
                  <a:pt x="95" y="702"/>
                </a:lnTo>
                <a:lnTo>
                  <a:pt x="27" y="710"/>
                </a:lnTo>
                <a:lnTo>
                  <a:pt x="0" y="757"/>
                </a:lnTo>
                <a:lnTo>
                  <a:pt x="66" y="898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" name="Freeform 637">
            <a:extLst>
              <a:ext uri="{FF2B5EF4-FFF2-40B4-BE49-F238E27FC236}">
                <a16:creationId xmlns:a16="http://schemas.microsoft.com/office/drawing/2014/main" id="{D9D801C4-4556-4ECA-A584-0FB93960B076}"/>
              </a:ext>
            </a:extLst>
          </xdr:cNvPr>
          <xdr:cNvSpPr>
            <a:spLocks/>
          </xdr:cNvSpPr>
        </xdr:nvSpPr>
        <xdr:spPr bwMode="auto">
          <a:xfrm>
            <a:off x="2102357" y="2231725"/>
            <a:ext cx="571282" cy="420112"/>
          </a:xfrm>
          <a:custGeom>
            <a:avLst/>
            <a:gdLst>
              <a:gd name="T0" fmla="*/ 15 w 1054"/>
              <a:gd name="T1" fmla="*/ 494 h 754"/>
              <a:gd name="T2" fmla="*/ 37 w 1054"/>
              <a:gd name="T3" fmla="*/ 457 h 754"/>
              <a:gd name="T4" fmla="*/ 99 w 1054"/>
              <a:gd name="T5" fmla="*/ 432 h 754"/>
              <a:gd name="T6" fmla="*/ 182 w 1054"/>
              <a:gd name="T7" fmla="*/ 441 h 754"/>
              <a:gd name="T8" fmla="*/ 205 w 1054"/>
              <a:gd name="T9" fmla="*/ 400 h 754"/>
              <a:gd name="T10" fmla="*/ 238 w 1054"/>
              <a:gd name="T11" fmla="*/ 359 h 754"/>
              <a:gd name="T12" fmla="*/ 346 w 1054"/>
              <a:gd name="T13" fmla="*/ 277 h 754"/>
              <a:gd name="T14" fmla="*/ 286 w 1054"/>
              <a:gd name="T15" fmla="*/ 273 h 754"/>
              <a:gd name="T16" fmla="*/ 267 w 1054"/>
              <a:gd name="T17" fmla="*/ 213 h 754"/>
              <a:gd name="T18" fmla="*/ 272 w 1054"/>
              <a:gd name="T19" fmla="*/ 175 h 754"/>
              <a:gd name="T20" fmla="*/ 273 w 1054"/>
              <a:gd name="T21" fmla="*/ 131 h 754"/>
              <a:gd name="T22" fmla="*/ 201 w 1054"/>
              <a:gd name="T23" fmla="*/ 126 h 754"/>
              <a:gd name="T24" fmla="*/ 226 w 1054"/>
              <a:gd name="T25" fmla="*/ 65 h 754"/>
              <a:gd name="T26" fmla="*/ 259 w 1054"/>
              <a:gd name="T27" fmla="*/ 91 h 754"/>
              <a:gd name="T28" fmla="*/ 303 w 1054"/>
              <a:gd name="T29" fmla="*/ 57 h 754"/>
              <a:gd name="T30" fmla="*/ 319 w 1054"/>
              <a:gd name="T31" fmla="*/ 34 h 754"/>
              <a:gd name="T32" fmla="*/ 398 w 1054"/>
              <a:gd name="T33" fmla="*/ 14 h 754"/>
              <a:gd name="T34" fmla="*/ 442 w 1054"/>
              <a:gd name="T35" fmla="*/ 0 h 754"/>
              <a:gd name="T36" fmla="*/ 515 w 1054"/>
              <a:gd name="T37" fmla="*/ 40 h 754"/>
              <a:gd name="T38" fmla="*/ 614 w 1054"/>
              <a:gd name="T39" fmla="*/ 20 h 754"/>
              <a:gd name="T40" fmla="*/ 688 w 1054"/>
              <a:gd name="T41" fmla="*/ 57 h 754"/>
              <a:gd name="T42" fmla="*/ 686 w 1054"/>
              <a:gd name="T43" fmla="*/ 110 h 754"/>
              <a:gd name="T44" fmla="*/ 787 w 1054"/>
              <a:gd name="T45" fmla="*/ 89 h 754"/>
              <a:gd name="T46" fmla="*/ 817 w 1054"/>
              <a:gd name="T47" fmla="*/ 125 h 754"/>
              <a:gd name="T48" fmla="*/ 855 w 1054"/>
              <a:gd name="T49" fmla="*/ 146 h 754"/>
              <a:gd name="T50" fmla="*/ 977 w 1054"/>
              <a:gd name="T51" fmla="*/ 99 h 754"/>
              <a:gd name="T52" fmla="*/ 976 w 1054"/>
              <a:gd name="T53" fmla="*/ 46 h 754"/>
              <a:gd name="T54" fmla="*/ 1007 w 1054"/>
              <a:gd name="T55" fmla="*/ 35 h 754"/>
              <a:gd name="T56" fmla="*/ 1020 w 1054"/>
              <a:gd name="T57" fmla="*/ 76 h 754"/>
              <a:gd name="T58" fmla="*/ 1035 w 1054"/>
              <a:gd name="T59" fmla="*/ 96 h 754"/>
              <a:gd name="T60" fmla="*/ 1043 w 1054"/>
              <a:gd name="T61" fmla="*/ 144 h 754"/>
              <a:gd name="T62" fmla="*/ 1042 w 1054"/>
              <a:gd name="T63" fmla="*/ 199 h 754"/>
              <a:gd name="T64" fmla="*/ 1024 w 1054"/>
              <a:gd name="T65" fmla="*/ 255 h 754"/>
              <a:gd name="T66" fmla="*/ 964 w 1054"/>
              <a:gd name="T67" fmla="*/ 404 h 754"/>
              <a:gd name="T68" fmla="*/ 864 w 1054"/>
              <a:gd name="T69" fmla="*/ 459 h 754"/>
              <a:gd name="T70" fmla="*/ 910 w 1054"/>
              <a:gd name="T71" fmla="*/ 604 h 754"/>
              <a:gd name="T72" fmla="*/ 840 w 1054"/>
              <a:gd name="T73" fmla="*/ 582 h 754"/>
              <a:gd name="T74" fmla="*/ 781 w 1054"/>
              <a:gd name="T75" fmla="*/ 566 h 754"/>
              <a:gd name="T76" fmla="*/ 661 w 1054"/>
              <a:gd name="T77" fmla="*/ 580 h 754"/>
              <a:gd name="T78" fmla="*/ 540 w 1054"/>
              <a:gd name="T79" fmla="*/ 556 h 754"/>
              <a:gd name="T80" fmla="*/ 540 w 1054"/>
              <a:gd name="T81" fmla="*/ 652 h 754"/>
              <a:gd name="T82" fmla="*/ 469 w 1054"/>
              <a:gd name="T83" fmla="*/ 745 h 7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1054" h="754">
                <a:moveTo>
                  <a:pt x="84" y="639"/>
                </a:moveTo>
                <a:lnTo>
                  <a:pt x="0" y="519"/>
                </a:lnTo>
                <a:lnTo>
                  <a:pt x="15" y="494"/>
                </a:lnTo>
                <a:lnTo>
                  <a:pt x="33" y="489"/>
                </a:lnTo>
                <a:lnTo>
                  <a:pt x="29" y="479"/>
                </a:lnTo>
                <a:lnTo>
                  <a:pt x="37" y="457"/>
                </a:lnTo>
                <a:lnTo>
                  <a:pt x="53" y="456"/>
                </a:lnTo>
                <a:lnTo>
                  <a:pt x="68" y="429"/>
                </a:lnTo>
                <a:lnTo>
                  <a:pt x="99" y="432"/>
                </a:lnTo>
                <a:lnTo>
                  <a:pt x="147" y="418"/>
                </a:lnTo>
                <a:lnTo>
                  <a:pt x="161" y="444"/>
                </a:lnTo>
                <a:lnTo>
                  <a:pt x="182" y="441"/>
                </a:lnTo>
                <a:lnTo>
                  <a:pt x="192" y="416"/>
                </a:lnTo>
                <a:lnTo>
                  <a:pt x="211" y="407"/>
                </a:lnTo>
                <a:lnTo>
                  <a:pt x="205" y="400"/>
                </a:lnTo>
                <a:lnTo>
                  <a:pt x="205" y="381"/>
                </a:lnTo>
                <a:lnTo>
                  <a:pt x="216" y="386"/>
                </a:lnTo>
                <a:lnTo>
                  <a:pt x="238" y="359"/>
                </a:lnTo>
                <a:lnTo>
                  <a:pt x="309" y="354"/>
                </a:lnTo>
                <a:lnTo>
                  <a:pt x="336" y="282"/>
                </a:lnTo>
                <a:lnTo>
                  <a:pt x="346" y="277"/>
                </a:lnTo>
                <a:lnTo>
                  <a:pt x="330" y="264"/>
                </a:lnTo>
                <a:lnTo>
                  <a:pt x="321" y="273"/>
                </a:lnTo>
                <a:lnTo>
                  <a:pt x="286" y="273"/>
                </a:lnTo>
                <a:lnTo>
                  <a:pt x="290" y="238"/>
                </a:lnTo>
                <a:lnTo>
                  <a:pt x="274" y="233"/>
                </a:lnTo>
                <a:lnTo>
                  <a:pt x="267" y="213"/>
                </a:lnTo>
                <a:lnTo>
                  <a:pt x="274" y="206"/>
                </a:lnTo>
                <a:lnTo>
                  <a:pt x="262" y="186"/>
                </a:lnTo>
                <a:lnTo>
                  <a:pt x="272" y="175"/>
                </a:lnTo>
                <a:lnTo>
                  <a:pt x="284" y="174"/>
                </a:lnTo>
                <a:lnTo>
                  <a:pt x="288" y="152"/>
                </a:lnTo>
                <a:lnTo>
                  <a:pt x="273" y="131"/>
                </a:lnTo>
                <a:lnTo>
                  <a:pt x="228" y="116"/>
                </a:lnTo>
                <a:lnTo>
                  <a:pt x="218" y="128"/>
                </a:lnTo>
                <a:lnTo>
                  <a:pt x="201" y="126"/>
                </a:lnTo>
                <a:cubicBezTo>
                  <a:pt x="200" y="107"/>
                  <a:pt x="202" y="93"/>
                  <a:pt x="201" y="73"/>
                </a:cubicBezTo>
                <a:lnTo>
                  <a:pt x="230" y="74"/>
                </a:lnTo>
                <a:lnTo>
                  <a:pt x="226" y="65"/>
                </a:lnTo>
                <a:lnTo>
                  <a:pt x="251" y="68"/>
                </a:lnTo>
                <a:cubicBezTo>
                  <a:pt x="251" y="72"/>
                  <a:pt x="250" y="77"/>
                  <a:pt x="250" y="81"/>
                </a:cubicBezTo>
                <a:lnTo>
                  <a:pt x="259" y="91"/>
                </a:lnTo>
                <a:lnTo>
                  <a:pt x="266" y="74"/>
                </a:lnTo>
                <a:lnTo>
                  <a:pt x="279" y="76"/>
                </a:lnTo>
                <a:lnTo>
                  <a:pt x="303" y="57"/>
                </a:lnTo>
                <a:lnTo>
                  <a:pt x="303" y="45"/>
                </a:lnTo>
                <a:lnTo>
                  <a:pt x="318" y="45"/>
                </a:lnTo>
                <a:cubicBezTo>
                  <a:pt x="318" y="41"/>
                  <a:pt x="319" y="37"/>
                  <a:pt x="319" y="34"/>
                </a:cubicBezTo>
                <a:lnTo>
                  <a:pt x="333" y="34"/>
                </a:lnTo>
                <a:lnTo>
                  <a:pt x="364" y="13"/>
                </a:lnTo>
                <a:lnTo>
                  <a:pt x="398" y="14"/>
                </a:lnTo>
                <a:lnTo>
                  <a:pt x="403" y="6"/>
                </a:lnTo>
                <a:lnTo>
                  <a:pt x="429" y="12"/>
                </a:lnTo>
                <a:lnTo>
                  <a:pt x="442" y="0"/>
                </a:lnTo>
                <a:lnTo>
                  <a:pt x="500" y="2"/>
                </a:lnTo>
                <a:lnTo>
                  <a:pt x="519" y="21"/>
                </a:lnTo>
                <a:lnTo>
                  <a:pt x="515" y="40"/>
                </a:lnTo>
                <a:lnTo>
                  <a:pt x="528" y="56"/>
                </a:lnTo>
                <a:lnTo>
                  <a:pt x="588" y="59"/>
                </a:lnTo>
                <a:lnTo>
                  <a:pt x="614" y="20"/>
                </a:lnTo>
                <a:lnTo>
                  <a:pt x="657" y="17"/>
                </a:lnTo>
                <a:lnTo>
                  <a:pt x="689" y="44"/>
                </a:lnTo>
                <a:lnTo>
                  <a:pt x="688" y="57"/>
                </a:lnTo>
                <a:lnTo>
                  <a:pt x="667" y="59"/>
                </a:lnTo>
                <a:lnTo>
                  <a:pt x="672" y="98"/>
                </a:lnTo>
                <a:lnTo>
                  <a:pt x="686" y="110"/>
                </a:lnTo>
                <a:lnTo>
                  <a:pt x="748" y="110"/>
                </a:lnTo>
                <a:lnTo>
                  <a:pt x="731" y="89"/>
                </a:lnTo>
                <a:lnTo>
                  <a:pt x="787" y="89"/>
                </a:lnTo>
                <a:cubicBezTo>
                  <a:pt x="787" y="102"/>
                  <a:pt x="786" y="116"/>
                  <a:pt x="786" y="129"/>
                </a:cubicBezTo>
                <a:lnTo>
                  <a:pt x="801" y="141"/>
                </a:lnTo>
                <a:lnTo>
                  <a:pt x="817" y="125"/>
                </a:lnTo>
                <a:lnTo>
                  <a:pt x="835" y="133"/>
                </a:lnTo>
                <a:lnTo>
                  <a:pt x="844" y="122"/>
                </a:lnTo>
                <a:lnTo>
                  <a:pt x="855" y="146"/>
                </a:lnTo>
                <a:lnTo>
                  <a:pt x="896" y="123"/>
                </a:lnTo>
                <a:lnTo>
                  <a:pt x="978" y="118"/>
                </a:lnTo>
                <a:lnTo>
                  <a:pt x="977" y="99"/>
                </a:lnTo>
                <a:lnTo>
                  <a:pt x="961" y="88"/>
                </a:lnTo>
                <a:lnTo>
                  <a:pt x="978" y="66"/>
                </a:lnTo>
                <a:cubicBezTo>
                  <a:pt x="979" y="59"/>
                  <a:pt x="976" y="53"/>
                  <a:pt x="976" y="46"/>
                </a:cubicBezTo>
                <a:lnTo>
                  <a:pt x="988" y="41"/>
                </a:lnTo>
                <a:lnTo>
                  <a:pt x="980" y="27"/>
                </a:lnTo>
                <a:lnTo>
                  <a:pt x="1007" y="35"/>
                </a:lnTo>
                <a:lnTo>
                  <a:pt x="1029" y="56"/>
                </a:lnTo>
                <a:lnTo>
                  <a:pt x="1013" y="68"/>
                </a:lnTo>
                <a:lnTo>
                  <a:pt x="1020" y="76"/>
                </a:lnTo>
                <a:lnTo>
                  <a:pt x="1018" y="95"/>
                </a:lnTo>
                <a:lnTo>
                  <a:pt x="1032" y="93"/>
                </a:lnTo>
                <a:lnTo>
                  <a:pt x="1035" y="96"/>
                </a:lnTo>
                <a:cubicBezTo>
                  <a:pt x="1035" y="102"/>
                  <a:pt x="1033" y="106"/>
                  <a:pt x="1033" y="112"/>
                </a:cubicBezTo>
                <a:lnTo>
                  <a:pt x="1044" y="119"/>
                </a:lnTo>
                <a:lnTo>
                  <a:pt x="1043" y="144"/>
                </a:lnTo>
                <a:lnTo>
                  <a:pt x="1054" y="153"/>
                </a:lnTo>
                <a:lnTo>
                  <a:pt x="1036" y="172"/>
                </a:lnTo>
                <a:lnTo>
                  <a:pt x="1042" y="199"/>
                </a:lnTo>
                <a:lnTo>
                  <a:pt x="1026" y="208"/>
                </a:lnTo>
                <a:lnTo>
                  <a:pt x="1000" y="205"/>
                </a:lnTo>
                <a:lnTo>
                  <a:pt x="1024" y="255"/>
                </a:lnTo>
                <a:lnTo>
                  <a:pt x="1019" y="294"/>
                </a:lnTo>
                <a:lnTo>
                  <a:pt x="994" y="305"/>
                </a:lnTo>
                <a:lnTo>
                  <a:pt x="964" y="404"/>
                </a:lnTo>
                <a:lnTo>
                  <a:pt x="930" y="420"/>
                </a:lnTo>
                <a:lnTo>
                  <a:pt x="877" y="488"/>
                </a:lnTo>
                <a:lnTo>
                  <a:pt x="864" y="459"/>
                </a:lnTo>
                <a:lnTo>
                  <a:pt x="856" y="460"/>
                </a:lnTo>
                <a:cubicBezTo>
                  <a:pt x="857" y="493"/>
                  <a:pt x="857" y="527"/>
                  <a:pt x="857" y="560"/>
                </a:cubicBezTo>
                <a:lnTo>
                  <a:pt x="910" y="604"/>
                </a:lnTo>
                <a:lnTo>
                  <a:pt x="873" y="634"/>
                </a:lnTo>
                <a:lnTo>
                  <a:pt x="876" y="609"/>
                </a:lnTo>
                <a:lnTo>
                  <a:pt x="840" y="582"/>
                </a:lnTo>
                <a:lnTo>
                  <a:pt x="824" y="581"/>
                </a:lnTo>
                <a:lnTo>
                  <a:pt x="809" y="592"/>
                </a:lnTo>
                <a:lnTo>
                  <a:pt x="781" y="566"/>
                </a:lnTo>
                <a:lnTo>
                  <a:pt x="756" y="576"/>
                </a:lnTo>
                <a:lnTo>
                  <a:pt x="707" y="566"/>
                </a:lnTo>
                <a:lnTo>
                  <a:pt x="661" y="580"/>
                </a:lnTo>
                <a:lnTo>
                  <a:pt x="625" y="573"/>
                </a:lnTo>
                <a:lnTo>
                  <a:pt x="605" y="544"/>
                </a:lnTo>
                <a:lnTo>
                  <a:pt x="540" y="556"/>
                </a:lnTo>
                <a:lnTo>
                  <a:pt x="534" y="574"/>
                </a:lnTo>
                <a:lnTo>
                  <a:pt x="544" y="591"/>
                </a:lnTo>
                <a:lnTo>
                  <a:pt x="540" y="652"/>
                </a:lnTo>
                <a:lnTo>
                  <a:pt x="462" y="672"/>
                </a:lnTo>
                <a:lnTo>
                  <a:pt x="442" y="728"/>
                </a:lnTo>
                <a:lnTo>
                  <a:pt x="469" y="745"/>
                </a:lnTo>
                <a:lnTo>
                  <a:pt x="439" y="754"/>
                </a:lnTo>
                <a:lnTo>
                  <a:pt x="84" y="63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1</xdr:col>
      <xdr:colOff>420000</xdr:colOff>
      <xdr:row>52</xdr:row>
      <xdr:rowOff>960801</xdr:rowOff>
    </xdr:from>
    <xdr:to>
      <xdr:col>1</xdr:col>
      <xdr:colOff>1618012</xdr:colOff>
      <xdr:row>53</xdr:row>
      <xdr:rowOff>1020536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C626AEFE-22F1-4B46-816A-AE9E90EDF05B}"/>
            </a:ext>
          </a:extLst>
        </xdr:cNvPr>
        <xdr:cNvGrpSpPr/>
      </xdr:nvGrpSpPr>
      <xdr:grpSpPr>
        <a:xfrm>
          <a:off x="420000" y="44154030"/>
          <a:ext cx="1198012" cy="1104839"/>
          <a:chOff x="3608551" y="2014765"/>
          <a:chExt cx="1168401" cy="1206098"/>
        </a:xfrm>
        <a:solidFill>
          <a:schemeClr val="bg1"/>
        </a:solidFill>
      </xdr:grpSpPr>
      <xdr:sp macro="" textlink="">
        <xdr:nvSpPr>
          <xdr:cNvPr id="21" name="Freeform 617">
            <a:extLst>
              <a:ext uri="{FF2B5EF4-FFF2-40B4-BE49-F238E27FC236}">
                <a16:creationId xmlns:a16="http://schemas.microsoft.com/office/drawing/2014/main" id="{84EB3B62-9A76-48B3-B7A9-DA0AD029443E}"/>
              </a:ext>
            </a:extLst>
          </xdr:cNvPr>
          <xdr:cNvSpPr>
            <a:spLocks/>
          </xdr:cNvSpPr>
        </xdr:nvSpPr>
        <xdr:spPr bwMode="auto">
          <a:xfrm>
            <a:off x="4716666" y="2212988"/>
            <a:ext cx="47846" cy="52267"/>
          </a:xfrm>
          <a:custGeom>
            <a:avLst/>
            <a:gdLst>
              <a:gd name="T0" fmla="*/ 3 w 50"/>
              <a:gd name="T1" fmla="*/ 53 h 53"/>
              <a:gd name="T2" fmla="*/ 0 w 50"/>
              <a:gd name="T3" fmla="*/ 30 h 53"/>
              <a:gd name="T4" fmla="*/ 20 w 50"/>
              <a:gd name="T5" fmla="*/ 1 h 53"/>
              <a:gd name="T6" fmla="*/ 45 w 50"/>
              <a:gd name="T7" fmla="*/ 0 h 53"/>
              <a:gd name="T8" fmla="*/ 50 w 50"/>
              <a:gd name="T9" fmla="*/ 7 h 53"/>
              <a:gd name="T10" fmla="*/ 18 w 50"/>
              <a:gd name="T11" fmla="*/ 48 h 53"/>
              <a:gd name="T12" fmla="*/ 3 w 50"/>
              <a:gd name="T13" fmla="*/ 53 h 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0" h="53">
                <a:moveTo>
                  <a:pt x="3" y="53"/>
                </a:moveTo>
                <a:lnTo>
                  <a:pt x="0" y="30"/>
                </a:lnTo>
                <a:lnTo>
                  <a:pt x="20" y="1"/>
                </a:lnTo>
                <a:lnTo>
                  <a:pt x="45" y="0"/>
                </a:lnTo>
                <a:lnTo>
                  <a:pt x="50" y="7"/>
                </a:lnTo>
                <a:lnTo>
                  <a:pt x="18" y="48"/>
                </a:lnTo>
                <a:lnTo>
                  <a:pt x="3" y="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2" name="Freeform 618">
            <a:extLst>
              <a:ext uri="{FF2B5EF4-FFF2-40B4-BE49-F238E27FC236}">
                <a16:creationId xmlns:a16="http://schemas.microsoft.com/office/drawing/2014/main" id="{31E5AA95-CCCA-49F7-93D3-9A1BA30F889B}"/>
              </a:ext>
            </a:extLst>
          </xdr:cNvPr>
          <xdr:cNvSpPr>
            <a:spLocks/>
          </xdr:cNvSpPr>
        </xdr:nvSpPr>
        <xdr:spPr bwMode="auto">
          <a:xfrm>
            <a:off x="4729106" y="2198194"/>
            <a:ext cx="47846" cy="52267"/>
          </a:xfrm>
          <a:custGeom>
            <a:avLst/>
            <a:gdLst>
              <a:gd name="T0" fmla="*/ 3 w 50"/>
              <a:gd name="T1" fmla="*/ 53 h 53"/>
              <a:gd name="T2" fmla="*/ 0 w 50"/>
              <a:gd name="T3" fmla="*/ 29 h 53"/>
              <a:gd name="T4" fmla="*/ 20 w 50"/>
              <a:gd name="T5" fmla="*/ 1 h 53"/>
              <a:gd name="T6" fmla="*/ 45 w 50"/>
              <a:gd name="T7" fmla="*/ 0 h 53"/>
              <a:gd name="T8" fmla="*/ 50 w 50"/>
              <a:gd name="T9" fmla="*/ 6 h 53"/>
              <a:gd name="T10" fmla="*/ 19 w 50"/>
              <a:gd name="T11" fmla="*/ 47 h 53"/>
              <a:gd name="T12" fmla="*/ 3 w 50"/>
              <a:gd name="T13" fmla="*/ 53 h 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0" h="53">
                <a:moveTo>
                  <a:pt x="3" y="53"/>
                </a:moveTo>
                <a:lnTo>
                  <a:pt x="0" y="29"/>
                </a:lnTo>
                <a:lnTo>
                  <a:pt x="20" y="1"/>
                </a:lnTo>
                <a:lnTo>
                  <a:pt x="45" y="0"/>
                </a:lnTo>
                <a:lnTo>
                  <a:pt x="50" y="6"/>
                </a:lnTo>
                <a:lnTo>
                  <a:pt x="19" y="47"/>
                </a:lnTo>
                <a:lnTo>
                  <a:pt x="3" y="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3" name="Freeform 646">
            <a:extLst>
              <a:ext uri="{FF2B5EF4-FFF2-40B4-BE49-F238E27FC236}">
                <a16:creationId xmlns:a16="http://schemas.microsoft.com/office/drawing/2014/main" id="{F2CFF80C-714E-4471-93D3-D8EF7ABAD3F7}"/>
              </a:ext>
            </a:extLst>
          </xdr:cNvPr>
          <xdr:cNvSpPr>
            <a:spLocks/>
          </xdr:cNvSpPr>
        </xdr:nvSpPr>
        <xdr:spPr bwMode="auto">
          <a:xfrm>
            <a:off x="3608551" y="2527578"/>
            <a:ext cx="495685" cy="236683"/>
          </a:xfrm>
          <a:custGeom>
            <a:avLst/>
            <a:gdLst>
              <a:gd name="T0" fmla="*/ 13 w 518"/>
              <a:gd name="T1" fmla="*/ 114 h 240"/>
              <a:gd name="T2" fmla="*/ 9 w 518"/>
              <a:gd name="T3" fmla="*/ 134 h 240"/>
              <a:gd name="T4" fmla="*/ 21 w 518"/>
              <a:gd name="T5" fmla="*/ 139 h 240"/>
              <a:gd name="T6" fmla="*/ 33 w 518"/>
              <a:gd name="T7" fmla="*/ 156 h 240"/>
              <a:gd name="T8" fmla="*/ 67 w 518"/>
              <a:gd name="T9" fmla="*/ 166 h 240"/>
              <a:gd name="T10" fmla="*/ 81 w 518"/>
              <a:gd name="T11" fmla="*/ 189 h 240"/>
              <a:gd name="T12" fmla="*/ 83 w 518"/>
              <a:gd name="T13" fmla="*/ 207 h 240"/>
              <a:gd name="T14" fmla="*/ 72 w 518"/>
              <a:gd name="T15" fmla="*/ 218 h 240"/>
              <a:gd name="T16" fmla="*/ 103 w 518"/>
              <a:gd name="T17" fmla="*/ 209 h 240"/>
              <a:gd name="T18" fmla="*/ 111 w 518"/>
              <a:gd name="T19" fmla="*/ 188 h 240"/>
              <a:gd name="T20" fmla="*/ 132 w 518"/>
              <a:gd name="T21" fmla="*/ 122 h 240"/>
              <a:gd name="T22" fmla="*/ 156 w 518"/>
              <a:gd name="T23" fmla="*/ 119 h 240"/>
              <a:gd name="T24" fmla="*/ 166 w 518"/>
              <a:gd name="T25" fmla="*/ 135 h 240"/>
              <a:gd name="T26" fmla="*/ 184 w 518"/>
              <a:gd name="T27" fmla="*/ 144 h 240"/>
              <a:gd name="T28" fmla="*/ 179 w 518"/>
              <a:gd name="T29" fmla="*/ 178 h 240"/>
              <a:gd name="T30" fmla="*/ 209 w 518"/>
              <a:gd name="T31" fmla="*/ 198 h 240"/>
              <a:gd name="T32" fmla="*/ 240 w 518"/>
              <a:gd name="T33" fmla="*/ 220 h 240"/>
              <a:gd name="T34" fmla="*/ 255 w 518"/>
              <a:gd name="T35" fmla="*/ 199 h 240"/>
              <a:gd name="T36" fmla="*/ 269 w 518"/>
              <a:gd name="T37" fmla="*/ 184 h 240"/>
              <a:gd name="T38" fmla="*/ 290 w 518"/>
              <a:gd name="T39" fmla="*/ 181 h 240"/>
              <a:gd name="T40" fmla="*/ 298 w 518"/>
              <a:gd name="T41" fmla="*/ 160 h 240"/>
              <a:gd name="T42" fmla="*/ 318 w 518"/>
              <a:gd name="T43" fmla="*/ 150 h 240"/>
              <a:gd name="T44" fmla="*/ 352 w 518"/>
              <a:gd name="T45" fmla="*/ 124 h 240"/>
              <a:gd name="T46" fmla="*/ 381 w 518"/>
              <a:gd name="T47" fmla="*/ 131 h 240"/>
              <a:gd name="T48" fmla="*/ 379 w 518"/>
              <a:gd name="T49" fmla="*/ 156 h 240"/>
              <a:gd name="T50" fmla="*/ 411 w 518"/>
              <a:gd name="T51" fmla="*/ 191 h 240"/>
              <a:gd name="T52" fmla="*/ 429 w 518"/>
              <a:gd name="T53" fmla="*/ 218 h 240"/>
              <a:gd name="T54" fmla="*/ 454 w 518"/>
              <a:gd name="T55" fmla="*/ 227 h 240"/>
              <a:gd name="T56" fmla="*/ 443 w 518"/>
              <a:gd name="T57" fmla="*/ 240 h 240"/>
              <a:gd name="T58" fmla="*/ 518 w 518"/>
              <a:gd name="T59" fmla="*/ 117 h 240"/>
              <a:gd name="T60" fmla="*/ 463 w 518"/>
              <a:gd name="T61" fmla="*/ 102 h 240"/>
              <a:gd name="T62" fmla="*/ 430 w 518"/>
              <a:gd name="T63" fmla="*/ 84 h 240"/>
              <a:gd name="T64" fmla="*/ 413 w 518"/>
              <a:gd name="T65" fmla="*/ 98 h 240"/>
              <a:gd name="T66" fmla="*/ 352 w 518"/>
              <a:gd name="T67" fmla="*/ 104 h 240"/>
              <a:gd name="T68" fmla="*/ 328 w 518"/>
              <a:gd name="T69" fmla="*/ 95 h 240"/>
              <a:gd name="T70" fmla="*/ 292 w 518"/>
              <a:gd name="T71" fmla="*/ 31 h 240"/>
              <a:gd name="T72" fmla="*/ 282 w 518"/>
              <a:gd name="T73" fmla="*/ 14 h 240"/>
              <a:gd name="T74" fmla="*/ 245 w 518"/>
              <a:gd name="T75" fmla="*/ 2 h 240"/>
              <a:gd name="T76" fmla="*/ 106 w 518"/>
              <a:gd name="T77" fmla="*/ 44 h 240"/>
              <a:gd name="T78" fmla="*/ 0 w 518"/>
              <a:gd name="T79" fmla="*/ 7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518" h="240">
                <a:moveTo>
                  <a:pt x="0" y="70"/>
                </a:moveTo>
                <a:lnTo>
                  <a:pt x="13" y="114"/>
                </a:lnTo>
                <a:lnTo>
                  <a:pt x="8" y="119"/>
                </a:lnTo>
                <a:lnTo>
                  <a:pt x="9" y="134"/>
                </a:lnTo>
                <a:lnTo>
                  <a:pt x="20" y="134"/>
                </a:lnTo>
                <a:lnTo>
                  <a:pt x="21" y="139"/>
                </a:lnTo>
                <a:lnTo>
                  <a:pt x="30" y="139"/>
                </a:lnTo>
                <a:lnTo>
                  <a:pt x="33" y="156"/>
                </a:lnTo>
                <a:lnTo>
                  <a:pt x="39" y="154"/>
                </a:lnTo>
                <a:lnTo>
                  <a:pt x="67" y="166"/>
                </a:lnTo>
                <a:lnTo>
                  <a:pt x="67" y="172"/>
                </a:lnTo>
                <a:lnTo>
                  <a:pt x="81" y="189"/>
                </a:lnTo>
                <a:lnTo>
                  <a:pt x="88" y="188"/>
                </a:lnTo>
                <a:lnTo>
                  <a:pt x="83" y="207"/>
                </a:lnTo>
                <a:lnTo>
                  <a:pt x="77" y="208"/>
                </a:lnTo>
                <a:lnTo>
                  <a:pt x="72" y="218"/>
                </a:lnTo>
                <a:lnTo>
                  <a:pt x="87" y="229"/>
                </a:lnTo>
                <a:lnTo>
                  <a:pt x="103" y="209"/>
                </a:lnTo>
                <a:lnTo>
                  <a:pt x="105" y="188"/>
                </a:lnTo>
                <a:lnTo>
                  <a:pt x="111" y="188"/>
                </a:lnTo>
                <a:lnTo>
                  <a:pt x="130" y="170"/>
                </a:lnTo>
                <a:lnTo>
                  <a:pt x="132" y="122"/>
                </a:lnTo>
                <a:lnTo>
                  <a:pt x="140" y="117"/>
                </a:lnTo>
                <a:lnTo>
                  <a:pt x="156" y="119"/>
                </a:lnTo>
                <a:lnTo>
                  <a:pt x="166" y="128"/>
                </a:lnTo>
                <a:lnTo>
                  <a:pt x="166" y="135"/>
                </a:lnTo>
                <a:lnTo>
                  <a:pt x="179" y="135"/>
                </a:lnTo>
                <a:lnTo>
                  <a:pt x="184" y="144"/>
                </a:lnTo>
                <a:lnTo>
                  <a:pt x="179" y="149"/>
                </a:lnTo>
                <a:lnTo>
                  <a:pt x="179" y="178"/>
                </a:lnTo>
                <a:lnTo>
                  <a:pt x="196" y="201"/>
                </a:lnTo>
                <a:lnTo>
                  <a:pt x="209" y="198"/>
                </a:lnTo>
                <a:lnTo>
                  <a:pt x="228" y="225"/>
                </a:lnTo>
                <a:lnTo>
                  <a:pt x="240" y="220"/>
                </a:lnTo>
                <a:lnTo>
                  <a:pt x="242" y="204"/>
                </a:lnTo>
                <a:lnTo>
                  <a:pt x="255" y="199"/>
                </a:lnTo>
                <a:lnTo>
                  <a:pt x="256" y="188"/>
                </a:lnTo>
                <a:lnTo>
                  <a:pt x="269" y="184"/>
                </a:lnTo>
                <a:lnTo>
                  <a:pt x="282" y="187"/>
                </a:lnTo>
                <a:lnTo>
                  <a:pt x="290" y="181"/>
                </a:lnTo>
                <a:lnTo>
                  <a:pt x="293" y="161"/>
                </a:lnTo>
                <a:lnTo>
                  <a:pt x="298" y="160"/>
                </a:lnTo>
                <a:lnTo>
                  <a:pt x="308" y="164"/>
                </a:lnTo>
                <a:lnTo>
                  <a:pt x="318" y="150"/>
                </a:lnTo>
                <a:lnTo>
                  <a:pt x="326" y="153"/>
                </a:lnTo>
                <a:lnTo>
                  <a:pt x="352" y="124"/>
                </a:lnTo>
                <a:lnTo>
                  <a:pt x="361" y="131"/>
                </a:lnTo>
                <a:lnTo>
                  <a:pt x="381" y="131"/>
                </a:lnTo>
                <a:lnTo>
                  <a:pt x="387" y="146"/>
                </a:lnTo>
                <a:lnTo>
                  <a:pt x="379" y="156"/>
                </a:lnTo>
                <a:lnTo>
                  <a:pt x="408" y="171"/>
                </a:lnTo>
                <a:lnTo>
                  <a:pt x="411" y="191"/>
                </a:lnTo>
                <a:lnTo>
                  <a:pt x="402" y="204"/>
                </a:lnTo>
                <a:lnTo>
                  <a:pt x="429" y="218"/>
                </a:lnTo>
                <a:lnTo>
                  <a:pt x="437" y="215"/>
                </a:lnTo>
                <a:lnTo>
                  <a:pt x="454" y="227"/>
                </a:lnTo>
                <a:lnTo>
                  <a:pt x="442" y="232"/>
                </a:lnTo>
                <a:lnTo>
                  <a:pt x="443" y="240"/>
                </a:lnTo>
                <a:lnTo>
                  <a:pt x="518" y="240"/>
                </a:lnTo>
                <a:lnTo>
                  <a:pt x="518" y="117"/>
                </a:lnTo>
                <a:lnTo>
                  <a:pt x="478" y="115"/>
                </a:lnTo>
                <a:lnTo>
                  <a:pt x="463" y="102"/>
                </a:lnTo>
                <a:lnTo>
                  <a:pt x="450" y="99"/>
                </a:lnTo>
                <a:lnTo>
                  <a:pt x="430" y="84"/>
                </a:lnTo>
                <a:lnTo>
                  <a:pt x="423" y="83"/>
                </a:lnTo>
                <a:lnTo>
                  <a:pt x="413" y="98"/>
                </a:lnTo>
                <a:lnTo>
                  <a:pt x="412" y="132"/>
                </a:lnTo>
                <a:lnTo>
                  <a:pt x="352" y="104"/>
                </a:lnTo>
                <a:lnTo>
                  <a:pt x="348" y="95"/>
                </a:lnTo>
                <a:lnTo>
                  <a:pt x="328" y="95"/>
                </a:lnTo>
                <a:lnTo>
                  <a:pt x="322" y="32"/>
                </a:lnTo>
                <a:lnTo>
                  <a:pt x="292" y="31"/>
                </a:lnTo>
                <a:lnTo>
                  <a:pt x="282" y="25"/>
                </a:lnTo>
                <a:lnTo>
                  <a:pt x="282" y="14"/>
                </a:lnTo>
                <a:lnTo>
                  <a:pt x="273" y="0"/>
                </a:lnTo>
                <a:lnTo>
                  <a:pt x="245" y="2"/>
                </a:lnTo>
                <a:lnTo>
                  <a:pt x="212" y="31"/>
                </a:lnTo>
                <a:lnTo>
                  <a:pt x="106" y="44"/>
                </a:lnTo>
                <a:lnTo>
                  <a:pt x="36" y="66"/>
                </a:lnTo>
                <a:lnTo>
                  <a:pt x="0" y="7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4" name="Freeform 647">
            <a:extLst>
              <a:ext uri="{FF2B5EF4-FFF2-40B4-BE49-F238E27FC236}">
                <a16:creationId xmlns:a16="http://schemas.microsoft.com/office/drawing/2014/main" id="{065E2830-5FF8-4CF2-8EF7-C5CD094061B8}"/>
              </a:ext>
            </a:extLst>
          </xdr:cNvPr>
          <xdr:cNvSpPr>
            <a:spLocks/>
          </xdr:cNvSpPr>
        </xdr:nvSpPr>
        <xdr:spPr bwMode="auto">
          <a:xfrm>
            <a:off x="3608551" y="2642962"/>
            <a:ext cx="591378" cy="577901"/>
          </a:xfrm>
          <a:custGeom>
            <a:avLst/>
            <a:gdLst>
              <a:gd name="T0" fmla="*/ 116 w 1089"/>
              <a:gd name="T1" fmla="*/ 625 h 1038"/>
              <a:gd name="T2" fmla="*/ 29 w 1089"/>
              <a:gd name="T3" fmla="*/ 587 h 1038"/>
              <a:gd name="T4" fmla="*/ 5 w 1089"/>
              <a:gd name="T5" fmla="*/ 543 h 1038"/>
              <a:gd name="T6" fmla="*/ 40 w 1089"/>
              <a:gd name="T7" fmla="*/ 527 h 1038"/>
              <a:gd name="T8" fmla="*/ 0 w 1089"/>
              <a:gd name="T9" fmla="*/ 452 h 1038"/>
              <a:gd name="T10" fmla="*/ 78 w 1089"/>
              <a:gd name="T11" fmla="*/ 253 h 1038"/>
              <a:gd name="T12" fmla="*/ 105 w 1089"/>
              <a:gd name="T13" fmla="*/ 218 h 1038"/>
              <a:gd name="T14" fmla="*/ 136 w 1089"/>
              <a:gd name="T15" fmla="*/ 220 h 1038"/>
              <a:gd name="T16" fmla="*/ 183 w 1089"/>
              <a:gd name="T17" fmla="*/ 164 h 1038"/>
              <a:gd name="T18" fmla="*/ 184 w 1089"/>
              <a:gd name="T19" fmla="*/ 126 h 1038"/>
              <a:gd name="T20" fmla="*/ 196 w 1089"/>
              <a:gd name="T21" fmla="*/ 126 h 1038"/>
              <a:gd name="T22" fmla="*/ 229 w 1089"/>
              <a:gd name="T23" fmla="*/ 93 h 1038"/>
              <a:gd name="T24" fmla="*/ 232 w 1089"/>
              <a:gd name="T25" fmla="*/ 9 h 1038"/>
              <a:gd name="T26" fmla="*/ 247 w 1089"/>
              <a:gd name="T27" fmla="*/ 0 h 1038"/>
              <a:gd name="T28" fmla="*/ 275 w 1089"/>
              <a:gd name="T29" fmla="*/ 3 h 1038"/>
              <a:gd name="T30" fmla="*/ 292 w 1089"/>
              <a:gd name="T31" fmla="*/ 19 h 1038"/>
              <a:gd name="T32" fmla="*/ 294 w 1089"/>
              <a:gd name="T33" fmla="*/ 32 h 1038"/>
              <a:gd name="T34" fmla="*/ 316 w 1089"/>
              <a:gd name="T35" fmla="*/ 33 h 1038"/>
              <a:gd name="T36" fmla="*/ 326 w 1089"/>
              <a:gd name="T37" fmla="*/ 50 h 1038"/>
              <a:gd name="T38" fmla="*/ 315 w 1089"/>
              <a:gd name="T39" fmla="*/ 56 h 1038"/>
              <a:gd name="T40" fmla="*/ 315 w 1089"/>
              <a:gd name="T41" fmla="*/ 108 h 1038"/>
              <a:gd name="T42" fmla="*/ 345 w 1089"/>
              <a:gd name="T43" fmla="*/ 148 h 1038"/>
              <a:gd name="T44" fmla="*/ 368 w 1089"/>
              <a:gd name="T45" fmla="*/ 144 h 1038"/>
              <a:gd name="T46" fmla="*/ 402 w 1089"/>
              <a:gd name="T47" fmla="*/ 191 h 1038"/>
              <a:gd name="T48" fmla="*/ 423 w 1089"/>
              <a:gd name="T49" fmla="*/ 182 h 1038"/>
              <a:gd name="T50" fmla="*/ 426 w 1089"/>
              <a:gd name="T51" fmla="*/ 154 h 1038"/>
              <a:gd name="T52" fmla="*/ 450 w 1089"/>
              <a:gd name="T53" fmla="*/ 146 h 1038"/>
              <a:gd name="T54" fmla="*/ 452 w 1089"/>
              <a:gd name="T55" fmla="*/ 126 h 1038"/>
              <a:gd name="T56" fmla="*/ 475 w 1089"/>
              <a:gd name="T57" fmla="*/ 119 h 1038"/>
              <a:gd name="T58" fmla="*/ 497 w 1089"/>
              <a:gd name="T59" fmla="*/ 124 h 1038"/>
              <a:gd name="T60" fmla="*/ 512 w 1089"/>
              <a:gd name="T61" fmla="*/ 114 h 1038"/>
              <a:gd name="T62" fmla="*/ 517 w 1089"/>
              <a:gd name="T63" fmla="*/ 78 h 1038"/>
              <a:gd name="T64" fmla="*/ 526 w 1089"/>
              <a:gd name="T65" fmla="*/ 76 h 1038"/>
              <a:gd name="T66" fmla="*/ 543 w 1089"/>
              <a:gd name="T67" fmla="*/ 83 h 1038"/>
              <a:gd name="T68" fmla="*/ 561 w 1089"/>
              <a:gd name="T69" fmla="*/ 58 h 1038"/>
              <a:gd name="T70" fmla="*/ 575 w 1089"/>
              <a:gd name="T71" fmla="*/ 63 h 1038"/>
              <a:gd name="T72" fmla="*/ 620 w 1089"/>
              <a:gd name="T73" fmla="*/ 13 h 1038"/>
              <a:gd name="T74" fmla="*/ 637 w 1089"/>
              <a:gd name="T75" fmla="*/ 25 h 1038"/>
              <a:gd name="T76" fmla="*/ 672 w 1089"/>
              <a:gd name="T77" fmla="*/ 25 h 1038"/>
              <a:gd name="T78" fmla="*/ 683 w 1089"/>
              <a:gd name="T79" fmla="*/ 52 h 1038"/>
              <a:gd name="T80" fmla="*/ 668 w 1089"/>
              <a:gd name="T81" fmla="*/ 69 h 1038"/>
              <a:gd name="T82" fmla="*/ 719 w 1089"/>
              <a:gd name="T83" fmla="*/ 96 h 1038"/>
              <a:gd name="T84" fmla="*/ 724 w 1089"/>
              <a:gd name="T85" fmla="*/ 131 h 1038"/>
              <a:gd name="T86" fmla="*/ 708 w 1089"/>
              <a:gd name="T87" fmla="*/ 153 h 1038"/>
              <a:gd name="T88" fmla="*/ 757 w 1089"/>
              <a:gd name="T89" fmla="*/ 177 h 1038"/>
              <a:gd name="T90" fmla="*/ 771 w 1089"/>
              <a:gd name="T91" fmla="*/ 174 h 1038"/>
              <a:gd name="T92" fmla="*/ 801 w 1089"/>
              <a:gd name="T93" fmla="*/ 195 h 1038"/>
              <a:gd name="T94" fmla="*/ 780 w 1089"/>
              <a:gd name="T95" fmla="*/ 203 h 1038"/>
              <a:gd name="T96" fmla="*/ 781 w 1089"/>
              <a:gd name="T97" fmla="*/ 216 h 1038"/>
              <a:gd name="T98" fmla="*/ 978 w 1089"/>
              <a:gd name="T99" fmla="*/ 366 h 1038"/>
              <a:gd name="T100" fmla="*/ 1027 w 1089"/>
              <a:gd name="T101" fmla="*/ 444 h 1038"/>
              <a:gd name="T102" fmla="*/ 1089 w 1089"/>
              <a:gd name="T103" fmla="*/ 476 h 1038"/>
              <a:gd name="T104" fmla="*/ 1071 w 1089"/>
              <a:gd name="T105" fmla="*/ 573 h 1038"/>
              <a:gd name="T106" fmla="*/ 699 w 1089"/>
              <a:gd name="T107" fmla="*/ 574 h 1038"/>
              <a:gd name="T108" fmla="*/ 560 w 1089"/>
              <a:gd name="T109" fmla="*/ 820 h 1038"/>
              <a:gd name="T110" fmla="*/ 602 w 1089"/>
              <a:gd name="T111" fmla="*/ 875 h 1038"/>
              <a:gd name="T112" fmla="*/ 570 w 1089"/>
              <a:gd name="T113" fmla="*/ 940 h 1038"/>
              <a:gd name="T114" fmla="*/ 578 w 1089"/>
              <a:gd name="T115" fmla="*/ 993 h 1038"/>
              <a:gd name="T116" fmla="*/ 555 w 1089"/>
              <a:gd name="T117" fmla="*/ 1038 h 1038"/>
              <a:gd name="T118" fmla="*/ 116 w 1089"/>
              <a:gd name="T119" fmla="*/ 625 h 10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1089" h="1038">
                <a:moveTo>
                  <a:pt x="116" y="625"/>
                </a:moveTo>
                <a:lnTo>
                  <a:pt x="29" y="587"/>
                </a:lnTo>
                <a:lnTo>
                  <a:pt x="5" y="543"/>
                </a:lnTo>
                <a:lnTo>
                  <a:pt x="40" y="527"/>
                </a:lnTo>
                <a:lnTo>
                  <a:pt x="0" y="452"/>
                </a:lnTo>
                <a:lnTo>
                  <a:pt x="78" y="253"/>
                </a:lnTo>
                <a:lnTo>
                  <a:pt x="105" y="218"/>
                </a:lnTo>
                <a:lnTo>
                  <a:pt x="136" y="220"/>
                </a:lnTo>
                <a:lnTo>
                  <a:pt x="183" y="164"/>
                </a:lnTo>
                <a:lnTo>
                  <a:pt x="184" y="126"/>
                </a:lnTo>
                <a:lnTo>
                  <a:pt x="196" y="126"/>
                </a:lnTo>
                <a:lnTo>
                  <a:pt x="229" y="93"/>
                </a:lnTo>
                <a:lnTo>
                  <a:pt x="232" y="9"/>
                </a:lnTo>
                <a:lnTo>
                  <a:pt x="247" y="0"/>
                </a:lnTo>
                <a:lnTo>
                  <a:pt x="275" y="3"/>
                </a:lnTo>
                <a:lnTo>
                  <a:pt x="292" y="19"/>
                </a:lnTo>
                <a:lnTo>
                  <a:pt x="294" y="32"/>
                </a:lnTo>
                <a:lnTo>
                  <a:pt x="316" y="33"/>
                </a:lnTo>
                <a:lnTo>
                  <a:pt x="326" y="50"/>
                </a:lnTo>
                <a:lnTo>
                  <a:pt x="315" y="56"/>
                </a:lnTo>
                <a:lnTo>
                  <a:pt x="315" y="108"/>
                </a:lnTo>
                <a:lnTo>
                  <a:pt x="345" y="148"/>
                </a:lnTo>
                <a:lnTo>
                  <a:pt x="368" y="144"/>
                </a:lnTo>
                <a:lnTo>
                  <a:pt x="402" y="191"/>
                </a:lnTo>
                <a:lnTo>
                  <a:pt x="423" y="182"/>
                </a:lnTo>
                <a:lnTo>
                  <a:pt x="426" y="154"/>
                </a:lnTo>
                <a:lnTo>
                  <a:pt x="450" y="146"/>
                </a:lnTo>
                <a:lnTo>
                  <a:pt x="452" y="126"/>
                </a:lnTo>
                <a:lnTo>
                  <a:pt x="475" y="119"/>
                </a:lnTo>
                <a:lnTo>
                  <a:pt x="497" y="124"/>
                </a:lnTo>
                <a:lnTo>
                  <a:pt x="512" y="114"/>
                </a:lnTo>
                <a:lnTo>
                  <a:pt x="517" y="78"/>
                </a:lnTo>
                <a:lnTo>
                  <a:pt x="526" y="76"/>
                </a:lnTo>
                <a:lnTo>
                  <a:pt x="543" y="83"/>
                </a:lnTo>
                <a:lnTo>
                  <a:pt x="561" y="58"/>
                </a:lnTo>
                <a:cubicBezTo>
                  <a:pt x="582" y="66"/>
                  <a:pt x="571" y="60"/>
                  <a:pt x="575" y="63"/>
                </a:cubicBezTo>
                <a:lnTo>
                  <a:pt x="620" y="13"/>
                </a:lnTo>
                <a:lnTo>
                  <a:pt x="637" y="25"/>
                </a:lnTo>
                <a:lnTo>
                  <a:pt x="672" y="25"/>
                </a:lnTo>
                <a:lnTo>
                  <a:pt x="683" y="52"/>
                </a:lnTo>
                <a:lnTo>
                  <a:pt x="668" y="69"/>
                </a:lnTo>
                <a:lnTo>
                  <a:pt x="719" y="96"/>
                </a:lnTo>
                <a:lnTo>
                  <a:pt x="724" y="131"/>
                </a:lnTo>
                <a:lnTo>
                  <a:pt x="708" y="153"/>
                </a:lnTo>
                <a:lnTo>
                  <a:pt x="757" y="177"/>
                </a:lnTo>
                <a:lnTo>
                  <a:pt x="771" y="174"/>
                </a:lnTo>
                <a:lnTo>
                  <a:pt x="801" y="195"/>
                </a:lnTo>
                <a:lnTo>
                  <a:pt x="780" y="203"/>
                </a:lnTo>
                <a:lnTo>
                  <a:pt x="781" y="216"/>
                </a:lnTo>
                <a:lnTo>
                  <a:pt x="978" y="366"/>
                </a:lnTo>
                <a:lnTo>
                  <a:pt x="1027" y="444"/>
                </a:lnTo>
                <a:lnTo>
                  <a:pt x="1089" y="476"/>
                </a:lnTo>
                <a:lnTo>
                  <a:pt x="1071" y="573"/>
                </a:lnTo>
                <a:lnTo>
                  <a:pt x="699" y="574"/>
                </a:lnTo>
                <a:lnTo>
                  <a:pt x="560" y="820"/>
                </a:lnTo>
                <a:lnTo>
                  <a:pt x="602" y="875"/>
                </a:lnTo>
                <a:lnTo>
                  <a:pt x="570" y="940"/>
                </a:lnTo>
                <a:lnTo>
                  <a:pt x="578" y="993"/>
                </a:lnTo>
                <a:lnTo>
                  <a:pt x="555" y="1038"/>
                </a:lnTo>
                <a:lnTo>
                  <a:pt x="116" y="625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5" name="Freeform 648">
            <a:extLst>
              <a:ext uri="{FF2B5EF4-FFF2-40B4-BE49-F238E27FC236}">
                <a16:creationId xmlns:a16="http://schemas.microsoft.com/office/drawing/2014/main" id="{D7BAE42F-DE48-4259-8366-48E3DF499D4D}"/>
              </a:ext>
            </a:extLst>
          </xdr:cNvPr>
          <xdr:cNvSpPr>
            <a:spLocks/>
          </xdr:cNvSpPr>
        </xdr:nvSpPr>
        <xdr:spPr bwMode="auto">
          <a:xfrm>
            <a:off x="3868834" y="2155789"/>
            <a:ext cx="529178" cy="512813"/>
          </a:xfrm>
          <a:custGeom>
            <a:avLst/>
            <a:gdLst>
              <a:gd name="T0" fmla="*/ 434 w 975"/>
              <a:gd name="T1" fmla="*/ 922 h 922"/>
              <a:gd name="T2" fmla="*/ 962 w 975"/>
              <a:gd name="T3" fmla="*/ 921 h 922"/>
              <a:gd name="T4" fmla="*/ 962 w 975"/>
              <a:gd name="T5" fmla="*/ 887 h 922"/>
              <a:gd name="T6" fmla="*/ 948 w 975"/>
              <a:gd name="T7" fmla="*/ 884 h 922"/>
              <a:gd name="T8" fmla="*/ 947 w 975"/>
              <a:gd name="T9" fmla="*/ 861 h 922"/>
              <a:gd name="T10" fmla="*/ 968 w 975"/>
              <a:gd name="T11" fmla="*/ 849 h 922"/>
              <a:gd name="T12" fmla="*/ 968 w 975"/>
              <a:gd name="T13" fmla="*/ 836 h 922"/>
              <a:gd name="T14" fmla="*/ 951 w 975"/>
              <a:gd name="T15" fmla="*/ 838 h 922"/>
              <a:gd name="T16" fmla="*/ 950 w 975"/>
              <a:gd name="T17" fmla="*/ 823 h 922"/>
              <a:gd name="T18" fmla="*/ 967 w 975"/>
              <a:gd name="T19" fmla="*/ 818 h 922"/>
              <a:gd name="T20" fmla="*/ 975 w 975"/>
              <a:gd name="T21" fmla="*/ 727 h 922"/>
              <a:gd name="T22" fmla="*/ 964 w 975"/>
              <a:gd name="T23" fmla="*/ 726 h 922"/>
              <a:gd name="T24" fmla="*/ 967 w 975"/>
              <a:gd name="T25" fmla="*/ 427 h 922"/>
              <a:gd name="T26" fmla="*/ 888 w 975"/>
              <a:gd name="T27" fmla="*/ 364 h 922"/>
              <a:gd name="T28" fmla="*/ 869 w 975"/>
              <a:gd name="T29" fmla="*/ 336 h 922"/>
              <a:gd name="T30" fmla="*/ 874 w 975"/>
              <a:gd name="T31" fmla="*/ 322 h 922"/>
              <a:gd name="T32" fmla="*/ 855 w 975"/>
              <a:gd name="T33" fmla="*/ 322 h 922"/>
              <a:gd name="T34" fmla="*/ 837 w 975"/>
              <a:gd name="T35" fmla="*/ 291 h 922"/>
              <a:gd name="T36" fmla="*/ 837 w 975"/>
              <a:gd name="T37" fmla="*/ 246 h 922"/>
              <a:gd name="T38" fmla="*/ 792 w 975"/>
              <a:gd name="T39" fmla="*/ 197 h 922"/>
              <a:gd name="T40" fmla="*/ 776 w 975"/>
              <a:gd name="T41" fmla="*/ 208 h 922"/>
              <a:gd name="T42" fmla="*/ 776 w 975"/>
              <a:gd name="T43" fmla="*/ 190 h 922"/>
              <a:gd name="T44" fmla="*/ 766 w 975"/>
              <a:gd name="T45" fmla="*/ 190 h 922"/>
              <a:gd name="T46" fmla="*/ 764 w 975"/>
              <a:gd name="T47" fmla="*/ 176 h 922"/>
              <a:gd name="T48" fmla="*/ 754 w 975"/>
              <a:gd name="T49" fmla="*/ 174 h 922"/>
              <a:gd name="T50" fmla="*/ 754 w 975"/>
              <a:gd name="T51" fmla="*/ 166 h 922"/>
              <a:gd name="T52" fmla="*/ 767 w 975"/>
              <a:gd name="T53" fmla="*/ 161 h 922"/>
              <a:gd name="T54" fmla="*/ 716 w 975"/>
              <a:gd name="T55" fmla="*/ 101 h 922"/>
              <a:gd name="T56" fmla="*/ 698 w 975"/>
              <a:gd name="T57" fmla="*/ 122 h 922"/>
              <a:gd name="T58" fmla="*/ 652 w 975"/>
              <a:gd name="T59" fmla="*/ 109 h 922"/>
              <a:gd name="T60" fmla="*/ 652 w 975"/>
              <a:gd name="T61" fmla="*/ 81 h 922"/>
              <a:gd name="T62" fmla="*/ 607 w 975"/>
              <a:gd name="T63" fmla="*/ 82 h 922"/>
              <a:gd name="T64" fmla="*/ 608 w 975"/>
              <a:gd name="T65" fmla="*/ 0 h 922"/>
              <a:gd name="T66" fmla="*/ 593 w 975"/>
              <a:gd name="T67" fmla="*/ 22 h 922"/>
              <a:gd name="T68" fmla="*/ 584 w 975"/>
              <a:gd name="T69" fmla="*/ 264 h 922"/>
              <a:gd name="T70" fmla="*/ 527 w 975"/>
              <a:gd name="T71" fmla="*/ 331 h 922"/>
              <a:gd name="T72" fmla="*/ 503 w 975"/>
              <a:gd name="T73" fmla="*/ 454 h 922"/>
              <a:gd name="T74" fmla="*/ 301 w 975"/>
              <a:gd name="T75" fmla="*/ 616 h 922"/>
              <a:gd name="T76" fmla="*/ 362 w 975"/>
              <a:gd name="T77" fmla="*/ 655 h 922"/>
              <a:gd name="T78" fmla="*/ 276 w 975"/>
              <a:gd name="T79" fmla="*/ 727 h 922"/>
              <a:gd name="T80" fmla="*/ 178 w 975"/>
              <a:gd name="T81" fmla="*/ 704 h 922"/>
              <a:gd name="T82" fmla="*/ 205 w 975"/>
              <a:gd name="T83" fmla="*/ 655 h 922"/>
              <a:gd name="T84" fmla="*/ 0 w 975"/>
              <a:gd name="T85" fmla="*/ 668 h 922"/>
              <a:gd name="T86" fmla="*/ 17 w 975"/>
              <a:gd name="T87" fmla="*/ 694 h 922"/>
              <a:gd name="T88" fmla="*/ 17 w 975"/>
              <a:gd name="T89" fmla="*/ 713 h 922"/>
              <a:gd name="T90" fmla="*/ 34 w 975"/>
              <a:gd name="T91" fmla="*/ 724 h 922"/>
              <a:gd name="T92" fmla="*/ 87 w 975"/>
              <a:gd name="T93" fmla="*/ 725 h 922"/>
              <a:gd name="T94" fmla="*/ 98 w 975"/>
              <a:gd name="T95" fmla="*/ 837 h 922"/>
              <a:gd name="T96" fmla="*/ 132 w 975"/>
              <a:gd name="T97" fmla="*/ 838 h 922"/>
              <a:gd name="T98" fmla="*/ 139 w 975"/>
              <a:gd name="T99" fmla="*/ 853 h 922"/>
              <a:gd name="T100" fmla="*/ 246 w 975"/>
              <a:gd name="T101" fmla="*/ 903 h 922"/>
              <a:gd name="T102" fmla="*/ 248 w 975"/>
              <a:gd name="T103" fmla="*/ 843 h 922"/>
              <a:gd name="T104" fmla="*/ 266 w 975"/>
              <a:gd name="T105" fmla="*/ 815 h 922"/>
              <a:gd name="T106" fmla="*/ 279 w 975"/>
              <a:gd name="T107" fmla="*/ 819 h 922"/>
              <a:gd name="T108" fmla="*/ 312 w 975"/>
              <a:gd name="T109" fmla="*/ 844 h 922"/>
              <a:gd name="T110" fmla="*/ 337 w 975"/>
              <a:gd name="T111" fmla="*/ 849 h 922"/>
              <a:gd name="T112" fmla="*/ 362 w 975"/>
              <a:gd name="T113" fmla="*/ 873 h 922"/>
              <a:gd name="T114" fmla="*/ 434 w 975"/>
              <a:gd name="T115" fmla="*/ 875 h 922"/>
              <a:gd name="T116" fmla="*/ 434 w 975"/>
              <a:gd name="T117" fmla="*/ 922 h 9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975" h="922">
                <a:moveTo>
                  <a:pt x="434" y="922"/>
                </a:moveTo>
                <a:lnTo>
                  <a:pt x="962" y="921"/>
                </a:lnTo>
                <a:lnTo>
                  <a:pt x="962" y="887"/>
                </a:lnTo>
                <a:lnTo>
                  <a:pt x="948" y="884"/>
                </a:lnTo>
                <a:lnTo>
                  <a:pt x="947" y="861"/>
                </a:lnTo>
                <a:lnTo>
                  <a:pt x="968" y="849"/>
                </a:lnTo>
                <a:lnTo>
                  <a:pt x="968" y="836"/>
                </a:lnTo>
                <a:lnTo>
                  <a:pt x="951" y="838"/>
                </a:lnTo>
                <a:cubicBezTo>
                  <a:pt x="950" y="833"/>
                  <a:pt x="950" y="827"/>
                  <a:pt x="950" y="823"/>
                </a:cubicBezTo>
                <a:lnTo>
                  <a:pt x="967" y="818"/>
                </a:lnTo>
                <a:lnTo>
                  <a:pt x="975" y="727"/>
                </a:lnTo>
                <a:lnTo>
                  <a:pt x="964" y="726"/>
                </a:lnTo>
                <a:cubicBezTo>
                  <a:pt x="965" y="626"/>
                  <a:pt x="966" y="527"/>
                  <a:pt x="967" y="427"/>
                </a:cubicBezTo>
                <a:lnTo>
                  <a:pt x="888" y="364"/>
                </a:lnTo>
                <a:lnTo>
                  <a:pt x="869" y="336"/>
                </a:lnTo>
                <a:lnTo>
                  <a:pt x="874" y="322"/>
                </a:lnTo>
                <a:lnTo>
                  <a:pt x="855" y="322"/>
                </a:lnTo>
                <a:lnTo>
                  <a:pt x="837" y="291"/>
                </a:lnTo>
                <a:lnTo>
                  <a:pt x="837" y="246"/>
                </a:lnTo>
                <a:lnTo>
                  <a:pt x="792" y="197"/>
                </a:lnTo>
                <a:lnTo>
                  <a:pt x="776" y="208"/>
                </a:lnTo>
                <a:lnTo>
                  <a:pt x="776" y="190"/>
                </a:lnTo>
                <a:lnTo>
                  <a:pt x="766" y="190"/>
                </a:lnTo>
                <a:lnTo>
                  <a:pt x="764" y="176"/>
                </a:lnTo>
                <a:lnTo>
                  <a:pt x="754" y="174"/>
                </a:lnTo>
                <a:lnTo>
                  <a:pt x="754" y="166"/>
                </a:lnTo>
                <a:lnTo>
                  <a:pt x="767" y="161"/>
                </a:lnTo>
                <a:lnTo>
                  <a:pt x="716" y="101"/>
                </a:lnTo>
                <a:lnTo>
                  <a:pt x="698" y="122"/>
                </a:lnTo>
                <a:lnTo>
                  <a:pt x="652" y="109"/>
                </a:lnTo>
                <a:lnTo>
                  <a:pt x="652" y="81"/>
                </a:lnTo>
                <a:lnTo>
                  <a:pt x="607" y="82"/>
                </a:lnTo>
                <a:lnTo>
                  <a:pt x="608" y="0"/>
                </a:lnTo>
                <a:lnTo>
                  <a:pt x="593" y="22"/>
                </a:lnTo>
                <a:lnTo>
                  <a:pt x="584" y="264"/>
                </a:lnTo>
                <a:lnTo>
                  <a:pt x="527" y="331"/>
                </a:lnTo>
                <a:lnTo>
                  <a:pt x="503" y="454"/>
                </a:lnTo>
                <a:lnTo>
                  <a:pt x="301" y="616"/>
                </a:lnTo>
                <a:lnTo>
                  <a:pt x="362" y="655"/>
                </a:lnTo>
                <a:lnTo>
                  <a:pt x="276" y="727"/>
                </a:lnTo>
                <a:lnTo>
                  <a:pt x="178" y="704"/>
                </a:lnTo>
                <a:lnTo>
                  <a:pt x="205" y="655"/>
                </a:lnTo>
                <a:lnTo>
                  <a:pt x="0" y="668"/>
                </a:lnTo>
                <a:lnTo>
                  <a:pt x="17" y="694"/>
                </a:lnTo>
                <a:lnTo>
                  <a:pt x="17" y="713"/>
                </a:lnTo>
                <a:lnTo>
                  <a:pt x="34" y="724"/>
                </a:lnTo>
                <a:lnTo>
                  <a:pt x="87" y="725"/>
                </a:lnTo>
                <a:lnTo>
                  <a:pt x="98" y="837"/>
                </a:lnTo>
                <a:lnTo>
                  <a:pt x="132" y="838"/>
                </a:lnTo>
                <a:lnTo>
                  <a:pt x="139" y="853"/>
                </a:lnTo>
                <a:lnTo>
                  <a:pt x="246" y="903"/>
                </a:lnTo>
                <a:lnTo>
                  <a:pt x="248" y="843"/>
                </a:lnTo>
                <a:lnTo>
                  <a:pt x="266" y="815"/>
                </a:lnTo>
                <a:lnTo>
                  <a:pt x="279" y="819"/>
                </a:lnTo>
                <a:lnTo>
                  <a:pt x="312" y="844"/>
                </a:lnTo>
                <a:lnTo>
                  <a:pt x="337" y="849"/>
                </a:lnTo>
                <a:lnTo>
                  <a:pt x="362" y="873"/>
                </a:lnTo>
                <a:lnTo>
                  <a:pt x="434" y="875"/>
                </a:lnTo>
                <a:cubicBezTo>
                  <a:pt x="434" y="891"/>
                  <a:pt x="434" y="907"/>
                  <a:pt x="434" y="922"/>
                </a:cubicBez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6" name="Freeform 649">
            <a:extLst>
              <a:ext uri="{FF2B5EF4-FFF2-40B4-BE49-F238E27FC236}">
                <a16:creationId xmlns:a16="http://schemas.microsoft.com/office/drawing/2014/main" id="{D2777A74-196B-437D-87B2-AE325C6A9972}"/>
              </a:ext>
            </a:extLst>
          </xdr:cNvPr>
          <xdr:cNvSpPr>
            <a:spLocks/>
          </xdr:cNvSpPr>
        </xdr:nvSpPr>
        <xdr:spPr bwMode="auto">
          <a:xfrm>
            <a:off x="4198015" y="2014765"/>
            <a:ext cx="447839" cy="359956"/>
          </a:xfrm>
          <a:custGeom>
            <a:avLst/>
            <a:gdLst>
              <a:gd name="T0" fmla="*/ 64 w 825"/>
              <a:gd name="T1" fmla="*/ 154 h 647"/>
              <a:gd name="T2" fmla="*/ 654 w 825"/>
              <a:gd name="T3" fmla="*/ 0 h 647"/>
              <a:gd name="T4" fmla="*/ 823 w 825"/>
              <a:gd name="T5" fmla="*/ 33 h 647"/>
              <a:gd name="T6" fmla="*/ 825 w 825"/>
              <a:gd name="T7" fmla="*/ 195 h 647"/>
              <a:gd name="T8" fmla="*/ 773 w 825"/>
              <a:gd name="T9" fmla="*/ 297 h 647"/>
              <a:gd name="T10" fmla="*/ 649 w 825"/>
              <a:gd name="T11" fmla="*/ 420 h 647"/>
              <a:gd name="T12" fmla="*/ 611 w 825"/>
              <a:gd name="T13" fmla="*/ 417 h 647"/>
              <a:gd name="T14" fmla="*/ 604 w 825"/>
              <a:gd name="T15" fmla="*/ 431 h 647"/>
              <a:gd name="T16" fmla="*/ 582 w 825"/>
              <a:gd name="T17" fmla="*/ 425 h 647"/>
              <a:gd name="T18" fmla="*/ 541 w 825"/>
              <a:gd name="T19" fmla="*/ 447 h 647"/>
              <a:gd name="T20" fmla="*/ 542 w 825"/>
              <a:gd name="T21" fmla="*/ 464 h 647"/>
              <a:gd name="T22" fmla="*/ 525 w 825"/>
              <a:gd name="T23" fmla="*/ 461 h 647"/>
              <a:gd name="T24" fmla="*/ 490 w 825"/>
              <a:gd name="T25" fmla="*/ 480 h 647"/>
              <a:gd name="T26" fmla="*/ 489 w 825"/>
              <a:gd name="T27" fmla="*/ 502 h 647"/>
              <a:gd name="T28" fmla="*/ 464 w 825"/>
              <a:gd name="T29" fmla="*/ 504 h 647"/>
              <a:gd name="T30" fmla="*/ 454 w 825"/>
              <a:gd name="T31" fmla="*/ 543 h 647"/>
              <a:gd name="T32" fmla="*/ 433 w 825"/>
              <a:gd name="T33" fmla="*/ 541 h 647"/>
              <a:gd name="T34" fmla="*/ 430 w 825"/>
              <a:gd name="T35" fmla="*/ 570 h 647"/>
              <a:gd name="T36" fmla="*/ 404 w 825"/>
              <a:gd name="T37" fmla="*/ 563 h 647"/>
              <a:gd name="T38" fmla="*/ 388 w 825"/>
              <a:gd name="T39" fmla="*/ 588 h 647"/>
              <a:gd name="T40" fmla="*/ 403 w 825"/>
              <a:gd name="T41" fmla="*/ 593 h 647"/>
              <a:gd name="T42" fmla="*/ 391 w 825"/>
              <a:gd name="T43" fmla="*/ 606 h 647"/>
              <a:gd name="T44" fmla="*/ 363 w 825"/>
              <a:gd name="T45" fmla="*/ 599 h 647"/>
              <a:gd name="T46" fmla="*/ 363 w 825"/>
              <a:gd name="T47" fmla="*/ 622 h 647"/>
              <a:gd name="T48" fmla="*/ 343 w 825"/>
              <a:gd name="T49" fmla="*/ 621 h 647"/>
              <a:gd name="T50" fmla="*/ 318 w 825"/>
              <a:gd name="T51" fmla="*/ 647 h 647"/>
              <a:gd name="T52" fmla="*/ 281 w 825"/>
              <a:gd name="T53" fmla="*/ 617 h 647"/>
              <a:gd name="T54" fmla="*/ 263 w 825"/>
              <a:gd name="T55" fmla="*/ 589 h 647"/>
              <a:gd name="T56" fmla="*/ 267 w 825"/>
              <a:gd name="T57" fmla="*/ 574 h 647"/>
              <a:gd name="T58" fmla="*/ 248 w 825"/>
              <a:gd name="T59" fmla="*/ 576 h 647"/>
              <a:gd name="T60" fmla="*/ 231 w 825"/>
              <a:gd name="T61" fmla="*/ 544 h 647"/>
              <a:gd name="T62" fmla="*/ 230 w 825"/>
              <a:gd name="T63" fmla="*/ 499 h 647"/>
              <a:gd name="T64" fmla="*/ 185 w 825"/>
              <a:gd name="T65" fmla="*/ 450 h 647"/>
              <a:gd name="T66" fmla="*/ 169 w 825"/>
              <a:gd name="T67" fmla="*/ 461 h 647"/>
              <a:gd name="T68" fmla="*/ 170 w 825"/>
              <a:gd name="T69" fmla="*/ 443 h 647"/>
              <a:gd name="T70" fmla="*/ 159 w 825"/>
              <a:gd name="T71" fmla="*/ 443 h 647"/>
              <a:gd name="T72" fmla="*/ 158 w 825"/>
              <a:gd name="T73" fmla="*/ 430 h 647"/>
              <a:gd name="T74" fmla="*/ 148 w 825"/>
              <a:gd name="T75" fmla="*/ 427 h 647"/>
              <a:gd name="T76" fmla="*/ 148 w 825"/>
              <a:gd name="T77" fmla="*/ 418 h 647"/>
              <a:gd name="T78" fmla="*/ 161 w 825"/>
              <a:gd name="T79" fmla="*/ 414 h 647"/>
              <a:gd name="T80" fmla="*/ 109 w 825"/>
              <a:gd name="T81" fmla="*/ 354 h 647"/>
              <a:gd name="T82" fmla="*/ 92 w 825"/>
              <a:gd name="T83" fmla="*/ 375 h 647"/>
              <a:gd name="T84" fmla="*/ 45 w 825"/>
              <a:gd name="T85" fmla="*/ 363 h 647"/>
              <a:gd name="T86" fmla="*/ 45 w 825"/>
              <a:gd name="T87" fmla="*/ 334 h 647"/>
              <a:gd name="T88" fmla="*/ 0 w 825"/>
              <a:gd name="T89" fmla="*/ 334 h 647"/>
              <a:gd name="T90" fmla="*/ 2 w 825"/>
              <a:gd name="T91" fmla="*/ 253 h 647"/>
              <a:gd name="T92" fmla="*/ 64 w 825"/>
              <a:gd name="T93" fmla="*/ 154 h 6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825" h="647">
                <a:moveTo>
                  <a:pt x="64" y="154"/>
                </a:moveTo>
                <a:lnTo>
                  <a:pt x="654" y="0"/>
                </a:lnTo>
                <a:lnTo>
                  <a:pt x="823" y="33"/>
                </a:lnTo>
                <a:cubicBezTo>
                  <a:pt x="823" y="88"/>
                  <a:pt x="824" y="141"/>
                  <a:pt x="825" y="195"/>
                </a:cubicBezTo>
                <a:lnTo>
                  <a:pt x="773" y="297"/>
                </a:lnTo>
                <a:lnTo>
                  <a:pt x="649" y="420"/>
                </a:lnTo>
                <a:lnTo>
                  <a:pt x="611" y="417"/>
                </a:lnTo>
                <a:lnTo>
                  <a:pt x="604" y="431"/>
                </a:lnTo>
                <a:lnTo>
                  <a:pt x="582" y="425"/>
                </a:lnTo>
                <a:lnTo>
                  <a:pt x="541" y="447"/>
                </a:lnTo>
                <a:lnTo>
                  <a:pt x="542" y="464"/>
                </a:lnTo>
                <a:lnTo>
                  <a:pt x="525" y="461"/>
                </a:lnTo>
                <a:lnTo>
                  <a:pt x="490" y="480"/>
                </a:lnTo>
                <a:lnTo>
                  <a:pt x="489" y="502"/>
                </a:lnTo>
                <a:lnTo>
                  <a:pt x="464" y="504"/>
                </a:lnTo>
                <a:lnTo>
                  <a:pt x="454" y="543"/>
                </a:lnTo>
                <a:lnTo>
                  <a:pt x="433" y="541"/>
                </a:lnTo>
                <a:lnTo>
                  <a:pt x="430" y="570"/>
                </a:lnTo>
                <a:lnTo>
                  <a:pt x="404" y="563"/>
                </a:lnTo>
                <a:lnTo>
                  <a:pt x="388" y="588"/>
                </a:lnTo>
                <a:lnTo>
                  <a:pt x="403" y="593"/>
                </a:lnTo>
                <a:lnTo>
                  <a:pt x="391" y="606"/>
                </a:lnTo>
                <a:lnTo>
                  <a:pt x="363" y="599"/>
                </a:lnTo>
                <a:cubicBezTo>
                  <a:pt x="363" y="607"/>
                  <a:pt x="363" y="614"/>
                  <a:pt x="363" y="622"/>
                </a:cubicBezTo>
                <a:lnTo>
                  <a:pt x="343" y="621"/>
                </a:lnTo>
                <a:lnTo>
                  <a:pt x="318" y="647"/>
                </a:lnTo>
                <a:lnTo>
                  <a:pt x="281" y="617"/>
                </a:lnTo>
                <a:lnTo>
                  <a:pt x="263" y="589"/>
                </a:lnTo>
                <a:lnTo>
                  <a:pt x="267" y="574"/>
                </a:lnTo>
                <a:lnTo>
                  <a:pt x="248" y="576"/>
                </a:lnTo>
                <a:lnTo>
                  <a:pt x="231" y="544"/>
                </a:lnTo>
                <a:cubicBezTo>
                  <a:pt x="231" y="529"/>
                  <a:pt x="231" y="514"/>
                  <a:pt x="230" y="499"/>
                </a:cubicBezTo>
                <a:lnTo>
                  <a:pt x="185" y="450"/>
                </a:lnTo>
                <a:lnTo>
                  <a:pt x="169" y="461"/>
                </a:lnTo>
                <a:lnTo>
                  <a:pt x="170" y="443"/>
                </a:lnTo>
                <a:lnTo>
                  <a:pt x="159" y="443"/>
                </a:lnTo>
                <a:lnTo>
                  <a:pt x="158" y="430"/>
                </a:lnTo>
                <a:lnTo>
                  <a:pt x="148" y="427"/>
                </a:lnTo>
                <a:lnTo>
                  <a:pt x="148" y="418"/>
                </a:lnTo>
                <a:lnTo>
                  <a:pt x="161" y="414"/>
                </a:lnTo>
                <a:lnTo>
                  <a:pt x="109" y="354"/>
                </a:lnTo>
                <a:lnTo>
                  <a:pt x="92" y="375"/>
                </a:lnTo>
                <a:lnTo>
                  <a:pt x="45" y="363"/>
                </a:lnTo>
                <a:cubicBezTo>
                  <a:pt x="45" y="353"/>
                  <a:pt x="45" y="344"/>
                  <a:pt x="45" y="334"/>
                </a:cubicBezTo>
                <a:lnTo>
                  <a:pt x="0" y="334"/>
                </a:lnTo>
                <a:lnTo>
                  <a:pt x="2" y="253"/>
                </a:lnTo>
                <a:lnTo>
                  <a:pt x="64" y="154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7" name="Freeform 650">
            <a:extLst>
              <a:ext uri="{FF2B5EF4-FFF2-40B4-BE49-F238E27FC236}">
                <a16:creationId xmlns:a16="http://schemas.microsoft.com/office/drawing/2014/main" id="{8FC62CD7-53B4-4502-BED4-831EF2B1B789}"/>
              </a:ext>
            </a:extLst>
          </xdr:cNvPr>
          <xdr:cNvSpPr>
            <a:spLocks/>
          </xdr:cNvSpPr>
        </xdr:nvSpPr>
        <xdr:spPr bwMode="auto">
          <a:xfrm>
            <a:off x="4371218" y="2023641"/>
            <a:ext cx="394252" cy="633127"/>
          </a:xfrm>
          <a:custGeom>
            <a:avLst/>
            <a:gdLst>
              <a:gd name="T0" fmla="*/ 121 w 727"/>
              <a:gd name="T1" fmla="*/ 1137 h 1137"/>
              <a:gd name="T2" fmla="*/ 242 w 727"/>
              <a:gd name="T3" fmla="*/ 953 h 1137"/>
              <a:gd name="T4" fmla="*/ 288 w 727"/>
              <a:gd name="T5" fmla="*/ 956 h 1137"/>
              <a:gd name="T6" fmla="*/ 355 w 727"/>
              <a:gd name="T7" fmla="*/ 838 h 1137"/>
              <a:gd name="T8" fmla="*/ 370 w 727"/>
              <a:gd name="T9" fmla="*/ 887 h 1137"/>
              <a:gd name="T10" fmla="*/ 353 w 727"/>
              <a:gd name="T11" fmla="*/ 954 h 1137"/>
              <a:gd name="T12" fmla="*/ 397 w 727"/>
              <a:gd name="T13" fmla="*/ 980 h 1137"/>
              <a:gd name="T14" fmla="*/ 412 w 727"/>
              <a:gd name="T15" fmla="*/ 1070 h 1137"/>
              <a:gd name="T16" fmla="*/ 538 w 727"/>
              <a:gd name="T17" fmla="*/ 611 h 1137"/>
              <a:gd name="T18" fmla="*/ 476 w 727"/>
              <a:gd name="T19" fmla="*/ 636 h 1137"/>
              <a:gd name="T20" fmla="*/ 451 w 727"/>
              <a:gd name="T21" fmla="*/ 598 h 1137"/>
              <a:gd name="T22" fmla="*/ 531 w 727"/>
              <a:gd name="T23" fmla="*/ 530 h 1137"/>
              <a:gd name="T24" fmla="*/ 527 w 727"/>
              <a:gd name="T25" fmla="*/ 450 h 1137"/>
              <a:gd name="T26" fmla="*/ 581 w 727"/>
              <a:gd name="T27" fmla="*/ 358 h 1137"/>
              <a:gd name="T28" fmla="*/ 675 w 727"/>
              <a:gd name="T29" fmla="*/ 270 h 1137"/>
              <a:gd name="T30" fmla="*/ 727 w 727"/>
              <a:gd name="T31" fmla="*/ 151 h 1137"/>
              <a:gd name="T32" fmla="*/ 697 w 727"/>
              <a:gd name="T33" fmla="*/ 40 h 1137"/>
              <a:gd name="T34" fmla="*/ 642 w 727"/>
              <a:gd name="T35" fmla="*/ 0 h 1137"/>
              <a:gd name="T36" fmla="*/ 600 w 727"/>
              <a:gd name="T37" fmla="*/ 35 h 1137"/>
              <a:gd name="T38" fmla="*/ 504 w 727"/>
              <a:gd name="T39" fmla="*/ 16 h 1137"/>
              <a:gd name="T40" fmla="*/ 507 w 727"/>
              <a:gd name="T41" fmla="*/ 178 h 1137"/>
              <a:gd name="T42" fmla="*/ 455 w 727"/>
              <a:gd name="T43" fmla="*/ 279 h 1137"/>
              <a:gd name="T44" fmla="*/ 330 w 727"/>
              <a:gd name="T45" fmla="*/ 403 h 1137"/>
              <a:gd name="T46" fmla="*/ 294 w 727"/>
              <a:gd name="T47" fmla="*/ 399 h 1137"/>
              <a:gd name="T48" fmla="*/ 286 w 727"/>
              <a:gd name="T49" fmla="*/ 414 h 1137"/>
              <a:gd name="T50" fmla="*/ 263 w 727"/>
              <a:gd name="T51" fmla="*/ 408 h 1137"/>
              <a:gd name="T52" fmla="*/ 223 w 727"/>
              <a:gd name="T53" fmla="*/ 430 h 1137"/>
              <a:gd name="T54" fmla="*/ 223 w 727"/>
              <a:gd name="T55" fmla="*/ 446 h 1137"/>
              <a:gd name="T56" fmla="*/ 207 w 727"/>
              <a:gd name="T57" fmla="*/ 443 h 1137"/>
              <a:gd name="T58" fmla="*/ 171 w 727"/>
              <a:gd name="T59" fmla="*/ 463 h 1137"/>
              <a:gd name="T60" fmla="*/ 171 w 727"/>
              <a:gd name="T61" fmla="*/ 486 h 1137"/>
              <a:gd name="T62" fmla="*/ 145 w 727"/>
              <a:gd name="T63" fmla="*/ 486 h 1137"/>
              <a:gd name="T64" fmla="*/ 135 w 727"/>
              <a:gd name="T65" fmla="*/ 525 h 1137"/>
              <a:gd name="T66" fmla="*/ 115 w 727"/>
              <a:gd name="T67" fmla="*/ 524 h 1137"/>
              <a:gd name="T68" fmla="*/ 112 w 727"/>
              <a:gd name="T69" fmla="*/ 553 h 1137"/>
              <a:gd name="T70" fmla="*/ 86 w 727"/>
              <a:gd name="T71" fmla="*/ 546 h 1137"/>
              <a:gd name="T72" fmla="*/ 69 w 727"/>
              <a:gd name="T73" fmla="*/ 571 h 1137"/>
              <a:gd name="T74" fmla="*/ 84 w 727"/>
              <a:gd name="T75" fmla="*/ 576 h 1137"/>
              <a:gd name="T76" fmla="*/ 72 w 727"/>
              <a:gd name="T77" fmla="*/ 589 h 1137"/>
              <a:gd name="T78" fmla="*/ 45 w 727"/>
              <a:gd name="T79" fmla="*/ 582 h 1137"/>
              <a:gd name="T80" fmla="*/ 45 w 727"/>
              <a:gd name="T81" fmla="*/ 605 h 1137"/>
              <a:gd name="T82" fmla="*/ 25 w 727"/>
              <a:gd name="T83" fmla="*/ 604 h 1137"/>
              <a:gd name="T84" fmla="*/ 0 w 727"/>
              <a:gd name="T85" fmla="*/ 629 h 1137"/>
              <a:gd name="T86" fmla="*/ 42 w 727"/>
              <a:gd name="T87" fmla="*/ 664 h 1137"/>
              <a:gd name="T88" fmla="*/ 39 w 727"/>
              <a:gd name="T89" fmla="*/ 962 h 1137"/>
              <a:gd name="T90" fmla="*/ 50 w 727"/>
              <a:gd name="T91" fmla="*/ 964 h 1137"/>
              <a:gd name="T92" fmla="*/ 42 w 727"/>
              <a:gd name="T93" fmla="*/ 1054 h 1137"/>
              <a:gd name="T94" fmla="*/ 25 w 727"/>
              <a:gd name="T95" fmla="*/ 1059 h 1137"/>
              <a:gd name="T96" fmla="*/ 26 w 727"/>
              <a:gd name="T97" fmla="*/ 1074 h 1137"/>
              <a:gd name="T98" fmla="*/ 44 w 727"/>
              <a:gd name="T99" fmla="*/ 1072 h 1137"/>
              <a:gd name="T100" fmla="*/ 43 w 727"/>
              <a:gd name="T101" fmla="*/ 1086 h 1137"/>
              <a:gd name="T102" fmla="*/ 23 w 727"/>
              <a:gd name="T103" fmla="*/ 1097 h 1137"/>
              <a:gd name="T104" fmla="*/ 23 w 727"/>
              <a:gd name="T105" fmla="*/ 1119 h 1137"/>
              <a:gd name="T106" fmla="*/ 37 w 727"/>
              <a:gd name="T107" fmla="*/ 1123 h 1137"/>
              <a:gd name="T108" fmla="*/ 68 w 727"/>
              <a:gd name="T109" fmla="*/ 1103 h 1137"/>
              <a:gd name="T110" fmla="*/ 121 w 727"/>
              <a:gd name="T111" fmla="*/ 1137 h 11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727" h="1137">
                <a:moveTo>
                  <a:pt x="121" y="1137"/>
                </a:moveTo>
                <a:lnTo>
                  <a:pt x="242" y="953"/>
                </a:lnTo>
                <a:lnTo>
                  <a:pt x="288" y="956"/>
                </a:lnTo>
                <a:lnTo>
                  <a:pt x="355" y="838"/>
                </a:lnTo>
                <a:lnTo>
                  <a:pt x="370" y="887"/>
                </a:lnTo>
                <a:lnTo>
                  <a:pt x="353" y="954"/>
                </a:lnTo>
                <a:lnTo>
                  <a:pt x="397" y="980"/>
                </a:lnTo>
                <a:lnTo>
                  <a:pt x="412" y="1070"/>
                </a:lnTo>
                <a:lnTo>
                  <a:pt x="538" y="611"/>
                </a:lnTo>
                <a:lnTo>
                  <a:pt x="476" y="636"/>
                </a:lnTo>
                <a:lnTo>
                  <a:pt x="451" y="598"/>
                </a:lnTo>
                <a:lnTo>
                  <a:pt x="531" y="530"/>
                </a:lnTo>
                <a:lnTo>
                  <a:pt x="527" y="450"/>
                </a:lnTo>
                <a:lnTo>
                  <a:pt x="581" y="358"/>
                </a:lnTo>
                <a:lnTo>
                  <a:pt x="675" y="270"/>
                </a:lnTo>
                <a:lnTo>
                  <a:pt x="727" y="151"/>
                </a:lnTo>
                <a:lnTo>
                  <a:pt x="697" y="40"/>
                </a:lnTo>
                <a:lnTo>
                  <a:pt x="642" y="0"/>
                </a:lnTo>
                <a:lnTo>
                  <a:pt x="600" y="35"/>
                </a:lnTo>
                <a:lnTo>
                  <a:pt x="504" y="16"/>
                </a:lnTo>
                <a:cubicBezTo>
                  <a:pt x="505" y="70"/>
                  <a:pt x="506" y="124"/>
                  <a:pt x="507" y="178"/>
                </a:cubicBezTo>
                <a:lnTo>
                  <a:pt x="455" y="279"/>
                </a:lnTo>
                <a:lnTo>
                  <a:pt x="330" y="403"/>
                </a:lnTo>
                <a:lnTo>
                  <a:pt x="294" y="399"/>
                </a:lnTo>
                <a:lnTo>
                  <a:pt x="286" y="414"/>
                </a:lnTo>
                <a:lnTo>
                  <a:pt x="263" y="408"/>
                </a:lnTo>
                <a:lnTo>
                  <a:pt x="223" y="430"/>
                </a:lnTo>
                <a:lnTo>
                  <a:pt x="223" y="446"/>
                </a:lnTo>
                <a:lnTo>
                  <a:pt x="207" y="443"/>
                </a:lnTo>
                <a:lnTo>
                  <a:pt x="171" y="463"/>
                </a:lnTo>
                <a:lnTo>
                  <a:pt x="171" y="486"/>
                </a:lnTo>
                <a:lnTo>
                  <a:pt x="145" y="486"/>
                </a:lnTo>
                <a:lnTo>
                  <a:pt x="135" y="525"/>
                </a:lnTo>
                <a:lnTo>
                  <a:pt x="115" y="524"/>
                </a:lnTo>
                <a:lnTo>
                  <a:pt x="112" y="553"/>
                </a:lnTo>
                <a:lnTo>
                  <a:pt x="86" y="546"/>
                </a:lnTo>
                <a:lnTo>
                  <a:pt x="69" y="571"/>
                </a:lnTo>
                <a:lnTo>
                  <a:pt x="84" y="576"/>
                </a:lnTo>
                <a:lnTo>
                  <a:pt x="72" y="589"/>
                </a:lnTo>
                <a:lnTo>
                  <a:pt x="45" y="582"/>
                </a:lnTo>
                <a:cubicBezTo>
                  <a:pt x="45" y="589"/>
                  <a:pt x="45" y="597"/>
                  <a:pt x="45" y="605"/>
                </a:cubicBezTo>
                <a:lnTo>
                  <a:pt x="25" y="604"/>
                </a:lnTo>
                <a:lnTo>
                  <a:pt x="0" y="629"/>
                </a:lnTo>
                <a:lnTo>
                  <a:pt x="42" y="664"/>
                </a:lnTo>
                <a:cubicBezTo>
                  <a:pt x="41" y="763"/>
                  <a:pt x="40" y="862"/>
                  <a:pt x="39" y="962"/>
                </a:cubicBezTo>
                <a:lnTo>
                  <a:pt x="50" y="964"/>
                </a:lnTo>
                <a:lnTo>
                  <a:pt x="42" y="1054"/>
                </a:lnTo>
                <a:cubicBezTo>
                  <a:pt x="36" y="1055"/>
                  <a:pt x="34" y="1056"/>
                  <a:pt x="25" y="1059"/>
                </a:cubicBezTo>
                <a:cubicBezTo>
                  <a:pt x="23" y="1062"/>
                  <a:pt x="25" y="1047"/>
                  <a:pt x="26" y="1074"/>
                </a:cubicBezTo>
                <a:lnTo>
                  <a:pt x="44" y="1072"/>
                </a:lnTo>
                <a:cubicBezTo>
                  <a:pt x="44" y="1077"/>
                  <a:pt x="44" y="1081"/>
                  <a:pt x="43" y="1086"/>
                </a:cubicBezTo>
                <a:lnTo>
                  <a:pt x="23" y="1097"/>
                </a:lnTo>
                <a:cubicBezTo>
                  <a:pt x="23" y="1105"/>
                  <a:pt x="23" y="1111"/>
                  <a:pt x="23" y="1119"/>
                </a:cubicBezTo>
                <a:lnTo>
                  <a:pt x="37" y="1123"/>
                </a:lnTo>
                <a:lnTo>
                  <a:pt x="68" y="1103"/>
                </a:lnTo>
                <a:lnTo>
                  <a:pt x="121" y="113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1</xdr:col>
      <xdr:colOff>148820</xdr:colOff>
      <xdr:row>47</xdr:row>
      <xdr:rowOff>690562</xdr:rowOff>
    </xdr:from>
    <xdr:to>
      <xdr:col>1</xdr:col>
      <xdr:colOff>1496785</xdr:colOff>
      <xdr:row>49</xdr:row>
      <xdr:rowOff>108858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BCDC7CA1-A6D7-4306-937B-3F5CB2D638A7}"/>
            </a:ext>
          </a:extLst>
        </xdr:cNvPr>
        <xdr:cNvGrpSpPr/>
      </xdr:nvGrpSpPr>
      <xdr:grpSpPr>
        <a:xfrm>
          <a:off x="148820" y="38539208"/>
          <a:ext cx="1347965" cy="1859077"/>
          <a:chOff x="2342544" y="1866838"/>
          <a:chExt cx="1350217" cy="1171581"/>
        </a:xfrm>
        <a:solidFill>
          <a:schemeClr val="bg1"/>
        </a:solidFill>
      </xdr:grpSpPr>
      <xdr:sp macro="" textlink="">
        <xdr:nvSpPr>
          <xdr:cNvPr id="29" name="Freeform 638">
            <a:extLst>
              <a:ext uri="{FF2B5EF4-FFF2-40B4-BE49-F238E27FC236}">
                <a16:creationId xmlns:a16="http://schemas.microsoft.com/office/drawing/2014/main" id="{27ED7619-BB84-40BC-83E1-AA8DEC33E4FF}"/>
              </a:ext>
            </a:extLst>
          </xdr:cNvPr>
          <xdr:cNvSpPr>
            <a:spLocks/>
          </xdr:cNvSpPr>
        </xdr:nvSpPr>
        <xdr:spPr bwMode="auto">
          <a:xfrm>
            <a:off x="2712873" y="2058157"/>
            <a:ext cx="288034" cy="308674"/>
          </a:xfrm>
          <a:custGeom>
            <a:avLst/>
            <a:gdLst>
              <a:gd name="T0" fmla="*/ 70 w 532"/>
              <a:gd name="T1" fmla="*/ 376 h 554"/>
              <a:gd name="T2" fmla="*/ 51 w 532"/>
              <a:gd name="T3" fmla="*/ 373 h 554"/>
              <a:gd name="T4" fmla="*/ 0 w 532"/>
              <a:gd name="T5" fmla="*/ 340 h 554"/>
              <a:gd name="T6" fmla="*/ 102 w 532"/>
              <a:gd name="T7" fmla="*/ 222 h 554"/>
              <a:gd name="T8" fmla="*/ 115 w 532"/>
              <a:gd name="T9" fmla="*/ 159 h 554"/>
              <a:gd name="T10" fmla="*/ 128 w 532"/>
              <a:gd name="T11" fmla="*/ 87 h 554"/>
              <a:gd name="T12" fmla="*/ 176 w 532"/>
              <a:gd name="T13" fmla="*/ 83 h 554"/>
              <a:gd name="T14" fmla="*/ 225 w 532"/>
              <a:gd name="T15" fmla="*/ 27 h 554"/>
              <a:gd name="T16" fmla="*/ 286 w 532"/>
              <a:gd name="T17" fmla="*/ 65 h 554"/>
              <a:gd name="T18" fmla="*/ 362 w 532"/>
              <a:gd name="T19" fmla="*/ 54 h 554"/>
              <a:gd name="T20" fmla="*/ 341 w 532"/>
              <a:gd name="T21" fmla="*/ 12 h 554"/>
              <a:gd name="T22" fmla="*/ 402 w 532"/>
              <a:gd name="T23" fmla="*/ 11 h 554"/>
              <a:gd name="T24" fmla="*/ 409 w 532"/>
              <a:gd name="T25" fmla="*/ 63 h 554"/>
              <a:gd name="T26" fmla="*/ 479 w 532"/>
              <a:gd name="T27" fmla="*/ 75 h 554"/>
              <a:gd name="T28" fmla="*/ 479 w 532"/>
              <a:gd name="T29" fmla="*/ 115 h 554"/>
              <a:gd name="T30" fmla="*/ 469 w 532"/>
              <a:gd name="T31" fmla="*/ 180 h 554"/>
              <a:gd name="T32" fmla="*/ 435 w 532"/>
              <a:gd name="T33" fmla="*/ 158 h 554"/>
              <a:gd name="T34" fmla="*/ 397 w 532"/>
              <a:gd name="T35" fmla="*/ 232 h 554"/>
              <a:gd name="T36" fmla="*/ 376 w 532"/>
              <a:gd name="T37" fmla="*/ 317 h 554"/>
              <a:gd name="T38" fmla="*/ 516 w 532"/>
              <a:gd name="T39" fmla="*/ 224 h 554"/>
              <a:gd name="T40" fmla="*/ 530 w 532"/>
              <a:gd name="T41" fmla="*/ 278 h 554"/>
              <a:gd name="T42" fmla="*/ 467 w 532"/>
              <a:gd name="T43" fmla="*/ 329 h 554"/>
              <a:gd name="T44" fmla="*/ 462 w 532"/>
              <a:gd name="T45" fmla="*/ 366 h 554"/>
              <a:gd name="T46" fmla="*/ 493 w 532"/>
              <a:gd name="T47" fmla="*/ 359 h 554"/>
              <a:gd name="T48" fmla="*/ 446 w 532"/>
              <a:gd name="T49" fmla="*/ 467 h 554"/>
              <a:gd name="T50" fmla="*/ 459 w 532"/>
              <a:gd name="T51" fmla="*/ 519 h 554"/>
              <a:gd name="T52" fmla="*/ 441 w 532"/>
              <a:gd name="T53" fmla="*/ 516 h 554"/>
              <a:gd name="T54" fmla="*/ 383 w 532"/>
              <a:gd name="T55" fmla="*/ 551 h 554"/>
              <a:gd name="T56" fmla="*/ 339 w 532"/>
              <a:gd name="T57" fmla="*/ 554 h 554"/>
              <a:gd name="T58" fmla="*/ 353 w 532"/>
              <a:gd name="T59" fmla="*/ 531 h 554"/>
              <a:gd name="T60" fmla="*/ 368 w 532"/>
              <a:gd name="T61" fmla="*/ 502 h 554"/>
              <a:gd name="T62" fmla="*/ 342 w 532"/>
              <a:gd name="T63" fmla="*/ 468 h 554"/>
              <a:gd name="T64" fmla="*/ 314 w 532"/>
              <a:gd name="T65" fmla="*/ 461 h 554"/>
              <a:gd name="T66" fmla="*/ 286 w 532"/>
              <a:gd name="T67" fmla="*/ 460 h 554"/>
              <a:gd name="T68" fmla="*/ 257 w 532"/>
              <a:gd name="T69" fmla="*/ 486 h 554"/>
              <a:gd name="T70" fmla="*/ 242 w 532"/>
              <a:gd name="T71" fmla="*/ 467 h 554"/>
              <a:gd name="T72" fmla="*/ 262 w 532"/>
              <a:gd name="T73" fmla="*/ 416 h 554"/>
              <a:gd name="T74" fmla="*/ 239 w 532"/>
              <a:gd name="T75" fmla="*/ 420 h 554"/>
              <a:gd name="T76" fmla="*/ 219 w 532"/>
              <a:gd name="T77" fmla="*/ 416 h 554"/>
              <a:gd name="T78" fmla="*/ 179 w 532"/>
              <a:gd name="T79" fmla="*/ 438 h 554"/>
              <a:gd name="T80" fmla="*/ 156 w 532"/>
              <a:gd name="T81" fmla="*/ 479 h 554"/>
              <a:gd name="T82" fmla="*/ 129 w 532"/>
              <a:gd name="T83" fmla="*/ 499 h 554"/>
              <a:gd name="T84" fmla="*/ 106 w 532"/>
              <a:gd name="T85" fmla="*/ 457 h 554"/>
              <a:gd name="T86" fmla="*/ 118 w 532"/>
              <a:gd name="T87" fmla="*/ 419 h 5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532" h="554">
                <a:moveTo>
                  <a:pt x="96" y="375"/>
                </a:moveTo>
                <a:lnTo>
                  <a:pt x="70" y="376"/>
                </a:lnTo>
                <a:lnTo>
                  <a:pt x="65" y="389"/>
                </a:lnTo>
                <a:lnTo>
                  <a:pt x="51" y="373"/>
                </a:lnTo>
                <a:lnTo>
                  <a:pt x="42" y="376"/>
                </a:lnTo>
                <a:lnTo>
                  <a:pt x="0" y="340"/>
                </a:lnTo>
                <a:lnTo>
                  <a:pt x="6" y="261"/>
                </a:lnTo>
                <a:lnTo>
                  <a:pt x="102" y="222"/>
                </a:lnTo>
                <a:lnTo>
                  <a:pt x="85" y="200"/>
                </a:lnTo>
                <a:lnTo>
                  <a:pt x="115" y="159"/>
                </a:lnTo>
                <a:lnTo>
                  <a:pt x="138" y="99"/>
                </a:lnTo>
                <a:lnTo>
                  <a:pt x="128" y="87"/>
                </a:lnTo>
                <a:lnTo>
                  <a:pt x="153" y="73"/>
                </a:lnTo>
                <a:lnTo>
                  <a:pt x="176" y="83"/>
                </a:lnTo>
                <a:lnTo>
                  <a:pt x="227" y="66"/>
                </a:lnTo>
                <a:cubicBezTo>
                  <a:pt x="226" y="45"/>
                  <a:pt x="227" y="55"/>
                  <a:pt x="225" y="27"/>
                </a:cubicBezTo>
                <a:lnTo>
                  <a:pt x="261" y="25"/>
                </a:lnTo>
                <a:lnTo>
                  <a:pt x="286" y="65"/>
                </a:lnTo>
                <a:lnTo>
                  <a:pt x="322" y="68"/>
                </a:lnTo>
                <a:lnTo>
                  <a:pt x="362" y="54"/>
                </a:lnTo>
                <a:lnTo>
                  <a:pt x="363" y="29"/>
                </a:lnTo>
                <a:lnTo>
                  <a:pt x="341" y="12"/>
                </a:lnTo>
                <a:lnTo>
                  <a:pt x="402" y="0"/>
                </a:lnTo>
                <a:lnTo>
                  <a:pt x="402" y="11"/>
                </a:lnTo>
                <a:lnTo>
                  <a:pt x="383" y="39"/>
                </a:lnTo>
                <a:lnTo>
                  <a:pt x="409" y="63"/>
                </a:lnTo>
                <a:lnTo>
                  <a:pt x="448" y="62"/>
                </a:lnTo>
                <a:lnTo>
                  <a:pt x="479" y="75"/>
                </a:lnTo>
                <a:lnTo>
                  <a:pt x="492" y="110"/>
                </a:lnTo>
                <a:lnTo>
                  <a:pt x="479" y="115"/>
                </a:lnTo>
                <a:lnTo>
                  <a:pt x="461" y="167"/>
                </a:lnTo>
                <a:lnTo>
                  <a:pt x="469" y="180"/>
                </a:lnTo>
                <a:lnTo>
                  <a:pt x="436" y="183"/>
                </a:lnTo>
                <a:lnTo>
                  <a:pt x="435" y="158"/>
                </a:lnTo>
                <a:lnTo>
                  <a:pt x="404" y="173"/>
                </a:lnTo>
                <a:lnTo>
                  <a:pt x="397" y="232"/>
                </a:lnTo>
                <a:lnTo>
                  <a:pt x="367" y="275"/>
                </a:lnTo>
                <a:lnTo>
                  <a:pt x="376" y="317"/>
                </a:lnTo>
                <a:lnTo>
                  <a:pt x="403" y="332"/>
                </a:lnTo>
                <a:lnTo>
                  <a:pt x="516" y="224"/>
                </a:lnTo>
                <a:lnTo>
                  <a:pt x="532" y="241"/>
                </a:lnTo>
                <a:lnTo>
                  <a:pt x="530" y="278"/>
                </a:lnTo>
                <a:lnTo>
                  <a:pt x="483" y="329"/>
                </a:lnTo>
                <a:lnTo>
                  <a:pt x="467" y="329"/>
                </a:lnTo>
                <a:lnTo>
                  <a:pt x="444" y="349"/>
                </a:lnTo>
                <a:lnTo>
                  <a:pt x="462" y="366"/>
                </a:lnTo>
                <a:lnTo>
                  <a:pt x="479" y="349"/>
                </a:lnTo>
                <a:lnTo>
                  <a:pt x="493" y="359"/>
                </a:lnTo>
                <a:lnTo>
                  <a:pt x="499" y="388"/>
                </a:lnTo>
                <a:lnTo>
                  <a:pt x="446" y="467"/>
                </a:lnTo>
                <a:lnTo>
                  <a:pt x="476" y="502"/>
                </a:lnTo>
                <a:lnTo>
                  <a:pt x="459" y="519"/>
                </a:lnTo>
                <a:lnTo>
                  <a:pt x="451" y="511"/>
                </a:lnTo>
                <a:lnTo>
                  <a:pt x="441" y="516"/>
                </a:lnTo>
                <a:lnTo>
                  <a:pt x="422" y="549"/>
                </a:lnTo>
                <a:lnTo>
                  <a:pt x="383" y="551"/>
                </a:lnTo>
                <a:lnTo>
                  <a:pt x="371" y="539"/>
                </a:lnTo>
                <a:lnTo>
                  <a:pt x="339" y="554"/>
                </a:lnTo>
                <a:cubicBezTo>
                  <a:pt x="339" y="547"/>
                  <a:pt x="340" y="541"/>
                  <a:pt x="340" y="534"/>
                </a:cubicBezTo>
                <a:lnTo>
                  <a:pt x="353" y="531"/>
                </a:lnTo>
                <a:lnTo>
                  <a:pt x="353" y="515"/>
                </a:lnTo>
                <a:lnTo>
                  <a:pt x="368" y="502"/>
                </a:lnTo>
                <a:lnTo>
                  <a:pt x="351" y="488"/>
                </a:lnTo>
                <a:lnTo>
                  <a:pt x="342" y="468"/>
                </a:lnTo>
                <a:lnTo>
                  <a:pt x="322" y="470"/>
                </a:lnTo>
                <a:lnTo>
                  <a:pt x="314" y="461"/>
                </a:lnTo>
                <a:lnTo>
                  <a:pt x="301" y="470"/>
                </a:lnTo>
                <a:lnTo>
                  <a:pt x="286" y="460"/>
                </a:lnTo>
                <a:lnTo>
                  <a:pt x="274" y="462"/>
                </a:lnTo>
                <a:lnTo>
                  <a:pt x="257" y="486"/>
                </a:lnTo>
                <a:lnTo>
                  <a:pt x="243" y="483"/>
                </a:lnTo>
                <a:lnTo>
                  <a:pt x="242" y="467"/>
                </a:lnTo>
                <a:lnTo>
                  <a:pt x="256" y="459"/>
                </a:lnTo>
                <a:lnTo>
                  <a:pt x="262" y="416"/>
                </a:lnTo>
                <a:lnTo>
                  <a:pt x="246" y="404"/>
                </a:lnTo>
                <a:lnTo>
                  <a:pt x="239" y="420"/>
                </a:lnTo>
                <a:lnTo>
                  <a:pt x="227" y="429"/>
                </a:lnTo>
                <a:lnTo>
                  <a:pt x="219" y="416"/>
                </a:lnTo>
                <a:lnTo>
                  <a:pt x="197" y="421"/>
                </a:lnTo>
                <a:lnTo>
                  <a:pt x="179" y="438"/>
                </a:lnTo>
                <a:lnTo>
                  <a:pt x="185" y="454"/>
                </a:lnTo>
                <a:lnTo>
                  <a:pt x="156" y="479"/>
                </a:lnTo>
                <a:lnTo>
                  <a:pt x="155" y="489"/>
                </a:lnTo>
                <a:lnTo>
                  <a:pt x="129" y="499"/>
                </a:lnTo>
                <a:lnTo>
                  <a:pt x="135" y="474"/>
                </a:lnTo>
                <a:lnTo>
                  <a:pt x="106" y="457"/>
                </a:lnTo>
                <a:lnTo>
                  <a:pt x="105" y="440"/>
                </a:lnTo>
                <a:lnTo>
                  <a:pt x="118" y="419"/>
                </a:lnTo>
                <a:lnTo>
                  <a:pt x="96" y="375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0" name="Freeform 639">
            <a:extLst>
              <a:ext uri="{FF2B5EF4-FFF2-40B4-BE49-F238E27FC236}">
                <a16:creationId xmlns:a16="http://schemas.microsoft.com/office/drawing/2014/main" id="{0B6D6963-2E4E-44B3-A20E-E70AA18F274A}"/>
              </a:ext>
            </a:extLst>
          </xdr:cNvPr>
          <xdr:cNvSpPr>
            <a:spLocks/>
          </xdr:cNvSpPr>
        </xdr:nvSpPr>
        <xdr:spPr bwMode="auto">
          <a:xfrm>
            <a:off x="2889903" y="2343163"/>
            <a:ext cx="168418" cy="103549"/>
          </a:xfrm>
          <a:custGeom>
            <a:avLst/>
            <a:gdLst>
              <a:gd name="T0" fmla="*/ 81 w 176"/>
              <a:gd name="T1" fmla="*/ 9 h 105"/>
              <a:gd name="T2" fmla="*/ 103 w 176"/>
              <a:gd name="T3" fmla="*/ 8 h 105"/>
              <a:gd name="T4" fmla="*/ 107 w 176"/>
              <a:gd name="T5" fmla="*/ 0 h 105"/>
              <a:gd name="T6" fmla="*/ 111 w 176"/>
              <a:gd name="T7" fmla="*/ 14 h 105"/>
              <a:gd name="T8" fmla="*/ 139 w 176"/>
              <a:gd name="T9" fmla="*/ 31 h 105"/>
              <a:gd name="T10" fmla="*/ 133 w 176"/>
              <a:gd name="T11" fmla="*/ 36 h 105"/>
              <a:gd name="T12" fmla="*/ 144 w 176"/>
              <a:gd name="T13" fmla="*/ 46 h 105"/>
              <a:gd name="T14" fmla="*/ 150 w 176"/>
              <a:gd name="T15" fmla="*/ 40 h 105"/>
              <a:gd name="T16" fmla="*/ 176 w 176"/>
              <a:gd name="T17" fmla="*/ 67 h 105"/>
              <a:gd name="T18" fmla="*/ 169 w 176"/>
              <a:gd name="T19" fmla="*/ 76 h 105"/>
              <a:gd name="T20" fmla="*/ 144 w 176"/>
              <a:gd name="T21" fmla="*/ 75 h 105"/>
              <a:gd name="T22" fmla="*/ 129 w 176"/>
              <a:gd name="T23" fmla="*/ 97 h 105"/>
              <a:gd name="T24" fmla="*/ 108 w 176"/>
              <a:gd name="T25" fmla="*/ 87 h 105"/>
              <a:gd name="T26" fmla="*/ 88 w 176"/>
              <a:gd name="T27" fmla="*/ 105 h 105"/>
              <a:gd name="T28" fmla="*/ 59 w 176"/>
              <a:gd name="T29" fmla="*/ 87 h 105"/>
              <a:gd name="T30" fmla="*/ 31 w 176"/>
              <a:gd name="T31" fmla="*/ 46 h 105"/>
              <a:gd name="T32" fmla="*/ 14 w 176"/>
              <a:gd name="T33" fmla="*/ 51 h 105"/>
              <a:gd name="T34" fmla="*/ 0 w 176"/>
              <a:gd name="T35" fmla="*/ 28 h 105"/>
              <a:gd name="T36" fmla="*/ 26 w 176"/>
              <a:gd name="T37" fmla="*/ 16 h 105"/>
              <a:gd name="T38" fmla="*/ 32 w 176"/>
              <a:gd name="T39" fmla="*/ 22 h 105"/>
              <a:gd name="T40" fmla="*/ 54 w 176"/>
              <a:gd name="T41" fmla="*/ 21 h 105"/>
              <a:gd name="T42" fmla="*/ 65 w 176"/>
              <a:gd name="T43" fmla="*/ 3 h 105"/>
              <a:gd name="T44" fmla="*/ 70 w 176"/>
              <a:gd name="T45" fmla="*/ 0 h 105"/>
              <a:gd name="T46" fmla="*/ 81 w 176"/>
              <a:gd name="T47" fmla="*/ 9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76" h="105">
                <a:moveTo>
                  <a:pt x="81" y="9"/>
                </a:moveTo>
                <a:lnTo>
                  <a:pt x="103" y="8"/>
                </a:lnTo>
                <a:lnTo>
                  <a:pt x="107" y="0"/>
                </a:lnTo>
                <a:lnTo>
                  <a:pt x="111" y="14"/>
                </a:lnTo>
                <a:lnTo>
                  <a:pt x="139" y="31"/>
                </a:lnTo>
                <a:lnTo>
                  <a:pt x="133" y="36"/>
                </a:lnTo>
                <a:lnTo>
                  <a:pt x="144" y="46"/>
                </a:lnTo>
                <a:lnTo>
                  <a:pt x="150" y="40"/>
                </a:lnTo>
                <a:lnTo>
                  <a:pt x="176" y="67"/>
                </a:lnTo>
                <a:lnTo>
                  <a:pt x="169" y="76"/>
                </a:lnTo>
                <a:lnTo>
                  <a:pt x="144" y="75"/>
                </a:lnTo>
                <a:lnTo>
                  <a:pt x="129" y="97"/>
                </a:lnTo>
                <a:lnTo>
                  <a:pt x="108" y="87"/>
                </a:lnTo>
                <a:lnTo>
                  <a:pt x="88" y="105"/>
                </a:lnTo>
                <a:lnTo>
                  <a:pt x="59" y="87"/>
                </a:lnTo>
                <a:lnTo>
                  <a:pt x="31" y="46"/>
                </a:lnTo>
                <a:lnTo>
                  <a:pt x="14" y="51"/>
                </a:lnTo>
                <a:lnTo>
                  <a:pt x="0" y="28"/>
                </a:lnTo>
                <a:lnTo>
                  <a:pt x="26" y="16"/>
                </a:lnTo>
                <a:lnTo>
                  <a:pt x="32" y="22"/>
                </a:lnTo>
                <a:lnTo>
                  <a:pt x="54" y="21"/>
                </a:lnTo>
                <a:lnTo>
                  <a:pt x="65" y="3"/>
                </a:lnTo>
                <a:lnTo>
                  <a:pt x="70" y="0"/>
                </a:lnTo>
                <a:lnTo>
                  <a:pt x="81" y="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1" name="Freeform 640">
            <a:extLst>
              <a:ext uri="{FF2B5EF4-FFF2-40B4-BE49-F238E27FC236}">
                <a16:creationId xmlns:a16="http://schemas.microsoft.com/office/drawing/2014/main" id="{6048168F-F54A-4AB3-A7D0-BB19A9B6F1A2}"/>
              </a:ext>
            </a:extLst>
          </xdr:cNvPr>
          <xdr:cNvSpPr>
            <a:spLocks/>
          </xdr:cNvSpPr>
        </xdr:nvSpPr>
        <xdr:spPr bwMode="auto">
          <a:xfrm>
            <a:off x="2590387" y="2247503"/>
            <a:ext cx="321526" cy="327412"/>
          </a:xfrm>
          <a:custGeom>
            <a:avLst/>
            <a:gdLst>
              <a:gd name="T0" fmla="*/ 0 w 593"/>
              <a:gd name="T1" fmla="*/ 429 h 588"/>
              <a:gd name="T2" fmla="*/ 63 w 593"/>
              <a:gd name="T3" fmla="*/ 374 h 588"/>
              <a:gd name="T4" fmla="*/ 119 w 593"/>
              <a:gd name="T5" fmla="*/ 265 h 588"/>
              <a:gd name="T6" fmla="*/ 101 w 593"/>
              <a:gd name="T7" fmla="*/ 176 h 588"/>
              <a:gd name="T8" fmla="*/ 142 w 593"/>
              <a:gd name="T9" fmla="*/ 169 h 588"/>
              <a:gd name="T10" fmla="*/ 154 w 593"/>
              <a:gd name="T11" fmla="*/ 124 h 588"/>
              <a:gd name="T12" fmla="*/ 145 w 593"/>
              <a:gd name="T13" fmla="*/ 90 h 588"/>
              <a:gd name="T14" fmla="*/ 136 w 593"/>
              <a:gd name="T15" fmla="*/ 68 h 588"/>
              <a:gd name="T16" fmla="*/ 183 w 593"/>
              <a:gd name="T17" fmla="*/ 65 h 588"/>
              <a:gd name="T18" fmla="*/ 205 w 593"/>
              <a:gd name="T19" fmla="*/ 62 h 588"/>
              <a:gd name="T20" fmla="*/ 199 w 593"/>
              <a:gd name="T21" fmla="*/ 32 h 588"/>
              <a:gd name="T22" fmla="*/ 225 w 593"/>
              <a:gd name="T23" fmla="*/ 0 h 588"/>
              <a:gd name="T24" fmla="*/ 276 w 593"/>
              <a:gd name="T25" fmla="*/ 33 h 588"/>
              <a:gd name="T26" fmla="*/ 295 w 593"/>
              <a:gd name="T27" fmla="*/ 36 h 588"/>
              <a:gd name="T28" fmla="*/ 343 w 593"/>
              <a:gd name="T29" fmla="*/ 79 h 588"/>
              <a:gd name="T30" fmla="*/ 331 w 593"/>
              <a:gd name="T31" fmla="*/ 117 h 588"/>
              <a:gd name="T32" fmla="*/ 355 w 593"/>
              <a:gd name="T33" fmla="*/ 158 h 588"/>
              <a:gd name="T34" fmla="*/ 381 w 593"/>
              <a:gd name="T35" fmla="*/ 139 h 588"/>
              <a:gd name="T36" fmla="*/ 404 w 593"/>
              <a:gd name="T37" fmla="*/ 98 h 588"/>
              <a:gd name="T38" fmla="*/ 444 w 593"/>
              <a:gd name="T39" fmla="*/ 76 h 588"/>
              <a:gd name="T40" fmla="*/ 465 w 593"/>
              <a:gd name="T41" fmla="*/ 80 h 588"/>
              <a:gd name="T42" fmla="*/ 487 w 593"/>
              <a:gd name="T43" fmla="*/ 76 h 588"/>
              <a:gd name="T44" fmla="*/ 467 w 593"/>
              <a:gd name="T45" fmla="*/ 127 h 588"/>
              <a:gd name="T46" fmla="*/ 482 w 593"/>
              <a:gd name="T47" fmla="*/ 146 h 588"/>
              <a:gd name="T48" fmla="*/ 511 w 593"/>
              <a:gd name="T49" fmla="*/ 120 h 588"/>
              <a:gd name="T50" fmla="*/ 540 w 593"/>
              <a:gd name="T51" fmla="*/ 121 h 588"/>
              <a:gd name="T52" fmla="*/ 568 w 593"/>
              <a:gd name="T53" fmla="*/ 129 h 588"/>
              <a:gd name="T54" fmla="*/ 593 w 593"/>
              <a:gd name="T55" fmla="*/ 161 h 588"/>
              <a:gd name="T56" fmla="*/ 579 w 593"/>
              <a:gd name="T57" fmla="*/ 191 h 588"/>
              <a:gd name="T58" fmla="*/ 564 w 593"/>
              <a:gd name="T59" fmla="*/ 214 h 588"/>
              <a:gd name="T60" fmla="*/ 577 w 593"/>
              <a:gd name="T61" fmla="*/ 261 h 588"/>
              <a:gd name="T62" fmla="*/ 569 w 593"/>
              <a:gd name="T63" fmla="*/ 298 h 588"/>
              <a:gd name="T64" fmla="*/ 572 w 593"/>
              <a:gd name="T65" fmla="*/ 322 h 588"/>
              <a:gd name="T66" fmla="*/ 551 w 593"/>
              <a:gd name="T67" fmla="*/ 413 h 588"/>
              <a:gd name="T68" fmla="*/ 505 w 593"/>
              <a:gd name="T69" fmla="*/ 400 h 588"/>
              <a:gd name="T70" fmla="*/ 481 w 593"/>
              <a:gd name="T71" fmla="*/ 370 h 588"/>
              <a:gd name="T72" fmla="*/ 482 w 593"/>
              <a:gd name="T73" fmla="*/ 341 h 588"/>
              <a:gd name="T74" fmla="*/ 480 w 593"/>
              <a:gd name="T75" fmla="*/ 314 h 588"/>
              <a:gd name="T76" fmla="*/ 453 w 593"/>
              <a:gd name="T77" fmla="*/ 273 h 588"/>
              <a:gd name="T78" fmla="*/ 437 w 593"/>
              <a:gd name="T79" fmla="*/ 252 h 588"/>
              <a:gd name="T80" fmla="*/ 426 w 593"/>
              <a:gd name="T81" fmla="*/ 221 h 588"/>
              <a:gd name="T82" fmla="*/ 374 w 593"/>
              <a:gd name="T83" fmla="*/ 285 h 588"/>
              <a:gd name="T84" fmla="*/ 380 w 593"/>
              <a:gd name="T85" fmla="*/ 327 h 588"/>
              <a:gd name="T86" fmla="*/ 378 w 593"/>
              <a:gd name="T87" fmla="*/ 371 h 588"/>
              <a:gd name="T88" fmla="*/ 387 w 593"/>
              <a:gd name="T89" fmla="*/ 407 h 588"/>
              <a:gd name="T90" fmla="*/ 355 w 593"/>
              <a:gd name="T91" fmla="*/ 426 h 588"/>
              <a:gd name="T92" fmla="*/ 347 w 593"/>
              <a:gd name="T93" fmla="*/ 454 h 588"/>
              <a:gd name="T94" fmla="*/ 293 w 593"/>
              <a:gd name="T95" fmla="*/ 479 h 588"/>
              <a:gd name="T96" fmla="*/ 273 w 593"/>
              <a:gd name="T97" fmla="*/ 478 h 588"/>
              <a:gd name="T98" fmla="*/ 243 w 593"/>
              <a:gd name="T99" fmla="*/ 491 h 588"/>
              <a:gd name="T100" fmla="*/ 212 w 593"/>
              <a:gd name="T101" fmla="*/ 511 h 588"/>
              <a:gd name="T102" fmla="*/ 170 w 593"/>
              <a:gd name="T103" fmla="*/ 517 h 588"/>
              <a:gd name="T104" fmla="*/ 111 w 593"/>
              <a:gd name="T105" fmla="*/ 569 h 588"/>
              <a:gd name="T106" fmla="*/ 84 w 593"/>
              <a:gd name="T107" fmla="*/ 585 h 588"/>
              <a:gd name="T108" fmla="*/ 74 w 593"/>
              <a:gd name="T109" fmla="*/ 541 h 588"/>
              <a:gd name="T110" fmla="*/ 47 w 593"/>
              <a:gd name="T111" fmla="*/ 531 h 588"/>
              <a:gd name="T112" fmla="*/ 41 w 593"/>
              <a:gd name="T113" fmla="*/ 510 h 588"/>
              <a:gd name="T114" fmla="*/ 58 w 593"/>
              <a:gd name="T115" fmla="*/ 467 h 5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593" h="588">
                <a:moveTo>
                  <a:pt x="58" y="467"/>
                </a:moveTo>
                <a:lnTo>
                  <a:pt x="0" y="429"/>
                </a:lnTo>
                <a:lnTo>
                  <a:pt x="30" y="390"/>
                </a:lnTo>
                <a:lnTo>
                  <a:pt x="63" y="374"/>
                </a:lnTo>
                <a:lnTo>
                  <a:pt x="94" y="276"/>
                </a:lnTo>
                <a:lnTo>
                  <a:pt x="119" y="265"/>
                </a:lnTo>
                <a:lnTo>
                  <a:pt x="124" y="226"/>
                </a:lnTo>
                <a:lnTo>
                  <a:pt x="101" y="176"/>
                </a:lnTo>
                <a:lnTo>
                  <a:pt x="126" y="179"/>
                </a:lnTo>
                <a:lnTo>
                  <a:pt x="142" y="169"/>
                </a:lnTo>
                <a:lnTo>
                  <a:pt x="136" y="143"/>
                </a:lnTo>
                <a:lnTo>
                  <a:pt x="154" y="124"/>
                </a:lnTo>
                <a:lnTo>
                  <a:pt x="143" y="115"/>
                </a:lnTo>
                <a:lnTo>
                  <a:pt x="145" y="90"/>
                </a:lnTo>
                <a:lnTo>
                  <a:pt x="132" y="83"/>
                </a:lnTo>
                <a:lnTo>
                  <a:pt x="136" y="68"/>
                </a:lnTo>
                <a:lnTo>
                  <a:pt x="156" y="84"/>
                </a:lnTo>
                <a:lnTo>
                  <a:pt x="183" y="65"/>
                </a:lnTo>
                <a:lnTo>
                  <a:pt x="195" y="72"/>
                </a:lnTo>
                <a:lnTo>
                  <a:pt x="205" y="62"/>
                </a:lnTo>
                <a:lnTo>
                  <a:pt x="196" y="50"/>
                </a:lnTo>
                <a:lnTo>
                  <a:pt x="199" y="32"/>
                </a:lnTo>
                <a:lnTo>
                  <a:pt x="186" y="7"/>
                </a:lnTo>
                <a:lnTo>
                  <a:pt x="225" y="0"/>
                </a:lnTo>
                <a:lnTo>
                  <a:pt x="268" y="37"/>
                </a:lnTo>
                <a:lnTo>
                  <a:pt x="276" y="33"/>
                </a:lnTo>
                <a:lnTo>
                  <a:pt x="290" y="49"/>
                </a:lnTo>
                <a:lnTo>
                  <a:pt x="295" y="36"/>
                </a:lnTo>
                <a:lnTo>
                  <a:pt x="322" y="35"/>
                </a:lnTo>
                <a:lnTo>
                  <a:pt x="343" y="79"/>
                </a:lnTo>
                <a:lnTo>
                  <a:pt x="331" y="100"/>
                </a:lnTo>
                <a:lnTo>
                  <a:pt x="331" y="117"/>
                </a:lnTo>
                <a:lnTo>
                  <a:pt x="360" y="134"/>
                </a:lnTo>
                <a:lnTo>
                  <a:pt x="355" y="158"/>
                </a:lnTo>
                <a:lnTo>
                  <a:pt x="381" y="149"/>
                </a:lnTo>
                <a:lnTo>
                  <a:pt x="381" y="139"/>
                </a:lnTo>
                <a:lnTo>
                  <a:pt x="410" y="113"/>
                </a:lnTo>
                <a:lnTo>
                  <a:pt x="404" y="98"/>
                </a:lnTo>
                <a:lnTo>
                  <a:pt x="423" y="81"/>
                </a:lnTo>
                <a:lnTo>
                  <a:pt x="444" y="76"/>
                </a:lnTo>
                <a:lnTo>
                  <a:pt x="452" y="89"/>
                </a:lnTo>
                <a:lnTo>
                  <a:pt x="465" y="80"/>
                </a:lnTo>
                <a:cubicBezTo>
                  <a:pt x="475" y="57"/>
                  <a:pt x="463" y="84"/>
                  <a:pt x="472" y="64"/>
                </a:cubicBezTo>
                <a:lnTo>
                  <a:pt x="487" y="76"/>
                </a:lnTo>
                <a:lnTo>
                  <a:pt x="482" y="119"/>
                </a:lnTo>
                <a:lnTo>
                  <a:pt x="467" y="127"/>
                </a:lnTo>
                <a:cubicBezTo>
                  <a:pt x="467" y="134"/>
                  <a:pt x="468" y="137"/>
                  <a:pt x="468" y="143"/>
                </a:cubicBezTo>
                <a:lnTo>
                  <a:pt x="482" y="146"/>
                </a:lnTo>
                <a:lnTo>
                  <a:pt x="499" y="122"/>
                </a:lnTo>
                <a:lnTo>
                  <a:pt x="511" y="120"/>
                </a:lnTo>
                <a:lnTo>
                  <a:pt x="527" y="131"/>
                </a:lnTo>
                <a:lnTo>
                  <a:pt x="540" y="121"/>
                </a:lnTo>
                <a:lnTo>
                  <a:pt x="548" y="130"/>
                </a:lnTo>
                <a:lnTo>
                  <a:pt x="568" y="129"/>
                </a:lnTo>
                <a:lnTo>
                  <a:pt x="576" y="148"/>
                </a:lnTo>
                <a:lnTo>
                  <a:pt x="593" y="161"/>
                </a:lnTo>
                <a:lnTo>
                  <a:pt x="578" y="176"/>
                </a:lnTo>
                <a:lnTo>
                  <a:pt x="579" y="191"/>
                </a:lnTo>
                <a:lnTo>
                  <a:pt x="565" y="195"/>
                </a:lnTo>
                <a:cubicBezTo>
                  <a:pt x="565" y="201"/>
                  <a:pt x="564" y="208"/>
                  <a:pt x="564" y="214"/>
                </a:cubicBezTo>
                <a:lnTo>
                  <a:pt x="550" y="220"/>
                </a:lnTo>
                <a:lnTo>
                  <a:pt x="577" y="261"/>
                </a:lnTo>
                <a:cubicBezTo>
                  <a:pt x="574" y="262"/>
                  <a:pt x="570" y="263"/>
                  <a:pt x="567" y="264"/>
                </a:cubicBezTo>
                <a:cubicBezTo>
                  <a:pt x="568" y="275"/>
                  <a:pt x="568" y="287"/>
                  <a:pt x="569" y="298"/>
                </a:cubicBezTo>
                <a:lnTo>
                  <a:pt x="580" y="310"/>
                </a:lnTo>
                <a:lnTo>
                  <a:pt x="572" y="322"/>
                </a:lnTo>
                <a:lnTo>
                  <a:pt x="579" y="387"/>
                </a:lnTo>
                <a:lnTo>
                  <a:pt x="551" y="413"/>
                </a:lnTo>
                <a:lnTo>
                  <a:pt x="524" y="412"/>
                </a:lnTo>
                <a:lnTo>
                  <a:pt x="505" y="400"/>
                </a:lnTo>
                <a:lnTo>
                  <a:pt x="505" y="386"/>
                </a:lnTo>
                <a:lnTo>
                  <a:pt x="481" y="370"/>
                </a:lnTo>
                <a:lnTo>
                  <a:pt x="487" y="348"/>
                </a:lnTo>
                <a:lnTo>
                  <a:pt x="482" y="341"/>
                </a:lnTo>
                <a:lnTo>
                  <a:pt x="487" y="329"/>
                </a:lnTo>
                <a:lnTo>
                  <a:pt x="480" y="314"/>
                </a:lnTo>
                <a:lnTo>
                  <a:pt x="482" y="296"/>
                </a:lnTo>
                <a:lnTo>
                  <a:pt x="453" y="273"/>
                </a:lnTo>
                <a:lnTo>
                  <a:pt x="453" y="260"/>
                </a:lnTo>
                <a:lnTo>
                  <a:pt x="437" y="252"/>
                </a:lnTo>
                <a:lnTo>
                  <a:pt x="439" y="239"/>
                </a:lnTo>
                <a:lnTo>
                  <a:pt x="426" y="221"/>
                </a:lnTo>
                <a:lnTo>
                  <a:pt x="395" y="276"/>
                </a:lnTo>
                <a:lnTo>
                  <a:pt x="374" y="285"/>
                </a:lnTo>
                <a:lnTo>
                  <a:pt x="366" y="311"/>
                </a:lnTo>
                <a:lnTo>
                  <a:pt x="380" y="327"/>
                </a:lnTo>
                <a:lnTo>
                  <a:pt x="390" y="356"/>
                </a:lnTo>
                <a:lnTo>
                  <a:pt x="378" y="371"/>
                </a:lnTo>
                <a:lnTo>
                  <a:pt x="380" y="388"/>
                </a:lnTo>
                <a:lnTo>
                  <a:pt x="387" y="407"/>
                </a:lnTo>
                <a:lnTo>
                  <a:pt x="361" y="429"/>
                </a:lnTo>
                <a:lnTo>
                  <a:pt x="355" y="426"/>
                </a:lnTo>
                <a:lnTo>
                  <a:pt x="345" y="431"/>
                </a:lnTo>
                <a:lnTo>
                  <a:pt x="347" y="454"/>
                </a:lnTo>
                <a:lnTo>
                  <a:pt x="329" y="484"/>
                </a:lnTo>
                <a:lnTo>
                  <a:pt x="293" y="479"/>
                </a:lnTo>
                <a:lnTo>
                  <a:pt x="272" y="463"/>
                </a:lnTo>
                <a:lnTo>
                  <a:pt x="273" y="478"/>
                </a:lnTo>
                <a:lnTo>
                  <a:pt x="260" y="477"/>
                </a:lnTo>
                <a:lnTo>
                  <a:pt x="243" y="491"/>
                </a:lnTo>
                <a:lnTo>
                  <a:pt x="235" y="513"/>
                </a:lnTo>
                <a:lnTo>
                  <a:pt x="212" y="511"/>
                </a:lnTo>
                <a:lnTo>
                  <a:pt x="188" y="529"/>
                </a:lnTo>
                <a:lnTo>
                  <a:pt x="170" y="517"/>
                </a:lnTo>
                <a:lnTo>
                  <a:pt x="160" y="537"/>
                </a:lnTo>
                <a:lnTo>
                  <a:pt x="111" y="569"/>
                </a:lnTo>
                <a:lnTo>
                  <a:pt x="107" y="588"/>
                </a:lnTo>
                <a:lnTo>
                  <a:pt x="84" y="585"/>
                </a:lnTo>
                <a:lnTo>
                  <a:pt x="68" y="571"/>
                </a:lnTo>
                <a:lnTo>
                  <a:pt x="74" y="541"/>
                </a:lnTo>
                <a:lnTo>
                  <a:pt x="55" y="544"/>
                </a:lnTo>
                <a:lnTo>
                  <a:pt x="47" y="531"/>
                </a:lnTo>
                <a:lnTo>
                  <a:pt x="54" y="512"/>
                </a:lnTo>
                <a:lnTo>
                  <a:pt x="41" y="510"/>
                </a:lnTo>
                <a:lnTo>
                  <a:pt x="39" y="496"/>
                </a:lnTo>
                <a:lnTo>
                  <a:pt x="58" y="46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2" name="Freeform 641">
            <a:extLst>
              <a:ext uri="{FF2B5EF4-FFF2-40B4-BE49-F238E27FC236}">
                <a16:creationId xmlns:a16="http://schemas.microsoft.com/office/drawing/2014/main" id="{D230318A-345F-41A8-B5C6-703F147A4ED5}"/>
              </a:ext>
            </a:extLst>
          </xdr:cNvPr>
          <xdr:cNvSpPr>
            <a:spLocks/>
          </xdr:cNvSpPr>
        </xdr:nvSpPr>
        <xdr:spPr bwMode="auto">
          <a:xfrm>
            <a:off x="2342544" y="2487145"/>
            <a:ext cx="657405" cy="435891"/>
          </a:xfrm>
          <a:custGeom>
            <a:avLst/>
            <a:gdLst>
              <a:gd name="T0" fmla="*/ 25 w 1211"/>
              <a:gd name="T1" fmla="*/ 287 h 783"/>
              <a:gd name="T2" fmla="*/ 19 w 1211"/>
              <a:gd name="T3" fmla="*/ 214 h 783"/>
              <a:gd name="T4" fmla="*/ 102 w 1211"/>
              <a:gd name="T5" fmla="*/ 133 h 783"/>
              <a:gd name="T6" fmla="*/ 97 w 1211"/>
              <a:gd name="T7" fmla="*/ 98 h 783"/>
              <a:gd name="T8" fmla="*/ 182 w 1211"/>
              <a:gd name="T9" fmla="*/ 115 h 783"/>
              <a:gd name="T10" fmla="*/ 264 w 1211"/>
              <a:gd name="T11" fmla="*/ 108 h 783"/>
              <a:gd name="T12" fmla="*/ 338 w 1211"/>
              <a:gd name="T13" fmla="*/ 107 h 783"/>
              <a:gd name="T14" fmla="*/ 382 w 1211"/>
              <a:gd name="T15" fmla="*/ 123 h 783"/>
              <a:gd name="T16" fmla="*/ 433 w 1211"/>
              <a:gd name="T17" fmla="*/ 150 h 783"/>
              <a:gd name="T18" fmla="*/ 467 w 1211"/>
              <a:gd name="T19" fmla="*/ 146 h 783"/>
              <a:gd name="T20" fmla="*/ 414 w 1211"/>
              <a:gd name="T21" fmla="*/ 2 h 783"/>
              <a:gd name="T22" fmla="*/ 434 w 1211"/>
              <a:gd name="T23" fmla="*/ 30 h 783"/>
              <a:gd name="T24" fmla="*/ 515 w 1211"/>
              <a:gd name="T25" fmla="*/ 37 h 783"/>
              <a:gd name="T26" fmla="*/ 498 w 1211"/>
              <a:gd name="T27" fmla="*/ 80 h 783"/>
              <a:gd name="T28" fmla="*/ 504 w 1211"/>
              <a:gd name="T29" fmla="*/ 101 h 783"/>
              <a:gd name="T30" fmla="*/ 531 w 1211"/>
              <a:gd name="T31" fmla="*/ 111 h 783"/>
              <a:gd name="T32" fmla="*/ 541 w 1211"/>
              <a:gd name="T33" fmla="*/ 156 h 783"/>
              <a:gd name="T34" fmla="*/ 568 w 1211"/>
              <a:gd name="T35" fmla="*/ 139 h 783"/>
              <a:gd name="T36" fmla="*/ 627 w 1211"/>
              <a:gd name="T37" fmla="*/ 88 h 783"/>
              <a:gd name="T38" fmla="*/ 669 w 1211"/>
              <a:gd name="T39" fmla="*/ 83 h 783"/>
              <a:gd name="T40" fmla="*/ 700 w 1211"/>
              <a:gd name="T41" fmla="*/ 62 h 783"/>
              <a:gd name="T42" fmla="*/ 731 w 1211"/>
              <a:gd name="T43" fmla="*/ 49 h 783"/>
              <a:gd name="T44" fmla="*/ 751 w 1211"/>
              <a:gd name="T45" fmla="*/ 51 h 783"/>
              <a:gd name="T46" fmla="*/ 799 w 1211"/>
              <a:gd name="T47" fmla="*/ 92 h 783"/>
              <a:gd name="T48" fmla="*/ 831 w 1211"/>
              <a:gd name="T49" fmla="*/ 133 h 783"/>
              <a:gd name="T50" fmla="*/ 883 w 1211"/>
              <a:gd name="T51" fmla="*/ 127 h 783"/>
              <a:gd name="T52" fmla="*/ 910 w 1211"/>
              <a:gd name="T53" fmla="*/ 183 h 783"/>
              <a:gd name="T54" fmla="*/ 923 w 1211"/>
              <a:gd name="T55" fmla="*/ 214 h 783"/>
              <a:gd name="T56" fmla="*/ 964 w 1211"/>
              <a:gd name="T57" fmla="*/ 227 h 783"/>
              <a:gd name="T58" fmla="*/ 998 w 1211"/>
              <a:gd name="T59" fmla="*/ 255 h 783"/>
              <a:gd name="T60" fmla="*/ 1027 w 1211"/>
              <a:gd name="T61" fmla="*/ 287 h 783"/>
              <a:gd name="T62" fmla="*/ 1096 w 1211"/>
              <a:gd name="T63" fmla="*/ 278 h 783"/>
              <a:gd name="T64" fmla="*/ 1099 w 1211"/>
              <a:gd name="T65" fmla="*/ 314 h 783"/>
              <a:gd name="T66" fmla="*/ 1073 w 1211"/>
              <a:gd name="T67" fmla="*/ 368 h 783"/>
              <a:gd name="T68" fmla="*/ 1104 w 1211"/>
              <a:gd name="T69" fmla="*/ 394 h 783"/>
              <a:gd name="T70" fmla="*/ 1119 w 1211"/>
              <a:gd name="T71" fmla="*/ 437 h 783"/>
              <a:gd name="T72" fmla="*/ 1119 w 1211"/>
              <a:gd name="T73" fmla="*/ 483 h 783"/>
              <a:gd name="T74" fmla="*/ 1144 w 1211"/>
              <a:gd name="T75" fmla="*/ 499 h 783"/>
              <a:gd name="T76" fmla="*/ 1150 w 1211"/>
              <a:gd name="T77" fmla="*/ 533 h 783"/>
              <a:gd name="T78" fmla="*/ 1209 w 1211"/>
              <a:gd name="T79" fmla="*/ 574 h 783"/>
              <a:gd name="T80" fmla="*/ 1186 w 1211"/>
              <a:gd name="T81" fmla="*/ 586 h 783"/>
              <a:gd name="T82" fmla="*/ 1182 w 1211"/>
              <a:gd name="T83" fmla="*/ 651 h 783"/>
              <a:gd name="T84" fmla="*/ 1143 w 1211"/>
              <a:gd name="T85" fmla="*/ 663 h 783"/>
              <a:gd name="T86" fmla="*/ 1140 w 1211"/>
              <a:gd name="T87" fmla="*/ 712 h 783"/>
              <a:gd name="T88" fmla="*/ 1101 w 1211"/>
              <a:gd name="T89" fmla="*/ 718 h 783"/>
              <a:gd name="T90" fmla="*/ 1101 w 1211"/>
              <a:gd name="T91" fmla="*/ 762 h 783"/>
              <a:gd name="T92" fmla="*/ 1053 w 1211"/>
              <a:gd name="T93" fmla="*/ 783 h 783"/>
              <a:gd name="T94" fmla="*/ 703 w 1211"/>
              <a:gd name="T95" fmla="*/ 650 h 783"/>
              <a:gd name="T96" fmla="*/ 218 w 1211"/>
              <a:gd name="T97" fmla="*/ 408 h 7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1211" h="783">
                <a:moveTo>
                  <a:pt x="65" y="274"/>
                </a:moveTo>
                <a:lnTo>
                  <a:pt x="25" y="287"/>
                </a:lnTo>
                <a:lnTo>
                  <a:pt x="0" y="270"/>
                </a:lnTo>
                <a:lnTo>
                  <a:pt x="19" y="214"/>
                </a:lnTo>
                <a:lnTo>
                  <a:pt x="98" y="194"/>
                </a:lnTo>
                <a:lnTo>
                  <a:pt x="102" y="133"/>
                </a:lnTo>
                <a:lnTo>
                  <a:pt x="91" y="117"/>
                </a:lnTo>
                <a:lnTo>
                  <a:pt x="97" y="98"/>
                </a:lnTo>
                <a:lnTo>
                  <a:pt x="162" y="86"/>
                </a:lnTo>
                <a:lnTo>
                  <a:pt x="182" y="115"/>
                </a:lnTo>
                <a:lnTo>
                  <a:pt x="219" y="122"/>
                </a:lnTo>
                <a:lnTo>
                  <a:pt x="264" y="108"/>
                </a:lnTo>
                <a:lnTo>
                  <a:pt x="314" y="118"/>
                </a:lnTo>
                <a:lnTo>
                  <a:pt x="338" y="107"/>
                </a:lnTo>
                <a:lnTo>
                  <a:pt x="366" y="134"/>
                </a:lnTo>
                <a:lnTo>
                  <a:pt x="382" y="123"/>
                </a:lnTo>
                <a:lnTo>
                  <a:pt x="398" y="123"/>
                </a:lnTo>
                <a:lnTo>
                  <a:pt x="433" y="150"/>
                </a:lnTo>
                <a:lnTo>
                  <a:pt x="431" y="176"/>
                </a:lnTo>
                <a:lnTo>
                  <a:pt x="467" y="146"/>
                </a:lnTo>
                <a:lnTo>
                  <a:pt x="415" y="102"/>
                </a:lnTo>
                <a:lnTo>
                  <a:pt x="414" y="2"/>
                </a:lnTo>
                <a:lnTo>
                  <a:pt x="422" y="1"/>
                </a:lnTo>
                <a:lnTo>
                  <a:pt x="434" y="30"/>
                </a:lnTo>
                <a:lnTo>
                  <a:pt x="457" y="0"/>
                </a:lnTo>
                <a:lnTo>
                  <a:pt x="515" y="37"/>
                </a:lnTo>
                <a:lnTo>
                  <a:pt x="496" y="67"/>
                </a:lnTo>
                <a:lnTo>
                  <a:pt x="498" y="80"/>
                </a:lnTo>
                <a:lnTo>
                  <a:pt x="512" y="84"/>
                </a:lnTo>
                <a:lnTo>
                  <a:pt x="504" y="101"/>
                </a:lnTo>
                <a:lnTo>
                  <a:pt x="513" y="116"/>
                </a:lnTo>
                <a:lnTo>
                  <a:pt x="531" y="111"/>
                </a:lnTo>
                <a:lnTo>
                  <a:pt x="525" y="142"/>
                </a:lnTo>
                <a:lnTo>
                  <a:pt x="541" y="156"/>
                </a:lnTo>
                <a:lnTo>
                  <a:pt x="564" y="159"/>
                </a:lnTo>
                <a:lnTo>
                  <a:pt x="568" y="139"/>
                </a:lnTo>
                <a:lnTo>
                  <a:pt x="617" y="109"/>
                </a:lnTo>
                <a:lnTo>
                  <a:pt x="627" y="88"/>
                </a:lnTo>
                <a:lnTo>
                  <a:pt x="645" y="100"/>
                </a:lnTo>
                <a:lnTo>
                  <a:pt x="669" y="83"/>
                </a:lnTo>
                <a:lnTo>
                  <a:pt x="692" y="84"/>
                </a:lnTo>
                <a:cubicBezTo>
                  <a:pt x="697" y="71"/>
                  <a:pt x="696" y="74"/>
                  <a:pt x="700" y="62"/>
                </a:cubicBezTo>
                <a:lnTo>
                  <a:pt x="717" y="47"/>
                </a:lnTo>
                <a:lnTo>
                  <a:pt x="731" y="49"/>
                </a:lnTo>
                <a:lnTo>
                  <a:pt x="729" y="35"/>
                </a:lnTo>
                <a:lnTo>
                  <a:pt x="751" y="51"/>
                </a:lnTo>
                <a:lnTo>
                  <a:pt x="786" y="55"/>
                </a:lnTo>
                <a:lnTo>
                  <a:pt x="799" y="92"/>
                </a:lnTo>
                <a:lnTo>
                  <a:pt x="830" y="121"/>
                </a:lnTo>
                <a:lnTo>
                  <a:pt x="831" y="133"/>
                </a:lnTo>
                <a:lnTo>
                  <a:pt x="869" y="134"/>
                </a:lnTo>
                <a:lnTo>
                  <a:pt x="883" y="127"/>
                </a:lnTo>
                <a:lnTo>
                  <a:pt x="906" y="153"/>
                </a:lnTo>
                <a:lnTo>
                  <a:pt x="910" y="183"/>
                </a:lnTo>
                <a:lnTo>
                  <a:pt x="924" y="190"/>
                </a:lnTo>
                <a:lnTo>
                  <a:pt x="923" y="214"/>
                </a:lnTo>
                <a:lnTo>
                  <a:pt x="942" y="214"/>
                </a:lnTo>
                <a:lnTo>
                  <a:pt x="964" y="227"/>
                </a:lnTo>
                <a:lnTo>
                  <a:pt x="967" y="253"/>
                </a:lnTo>
                <a:lnTo>
                  <a:pt x="998" y="255"/>
                </a:lnTo>
                <a:lnTo>
                  <a:pt x="977" y="269"/>
                </a:lnTo>
                <a:lnTo>
                  <a:pt x="1027" y="287"/>
                </a:lnTo>
                <a:lnTo>
                  <a:pt x="1061" y="274"/>
                </a:lnTo>
                <a:lnTo>
                  <a:pt x="1096" y="278"/>
                </a:lnTo>
                <a:lnTo>
                  <a:pt x="1088" y="296"/>
                </a:lnTo>
                <a:lnTo>
                  <a:pt x="1099" y="314"/>
                </a:lnTo>
                <a:lnTo>
                  <a:pt x="1075" y="339"/>
                </a:lnTo>
                <a:lnTo>
                  <a:pt x="1073" y="368"/>
                </a:lnTo>
                <a:lnTo>
                  <a:pt x="1086" y="387"/>
                </a:lnTo>
                <a:lnTo>
                  <a:pt x="1104" y="394"/>
                </a:lnTo>
                <a:lnTo>
                  <a:pt x="1121" y="420"/>
                </a:lnTo>
                <a:lnTo>
                  <a:pt x="1119" y="437"/>
                </a:lnTo>
                <a:lnTo>
                  <a:pt x="1131" y="471"/>
                </a:lnTo>
                <a:lnTo>
                  <a:pt x="1119" y="483"/>
                </a:lnTo>
                <a:lnTo>
                  <a:pt x="1131" y="501"/>
                </a:lnTo>
                <a:lnTo>
                  <a:pt x="1144" y="499"/>
                </a:lnTo>
                <a:lnTo>
                  <a:pt x="1157" y="517"/>
                </a:lnTo>
                <a:lnTo>
                  <a:pt x="1150" y="533"/>
                </a:lnTo>
                <a:lnTo>
                  <a:pt x="1211" y="558"/>
                </a:lnTo>
                <a:lnTo>
                  <a:pt x="1209" y="574"/>
                </a:lnTo>
                <a:lnTo>
                  <a:pt x="1198" y="572"/>
                </a:lnTo>
                <a:lnTo>
                  <a:pt x="1186" y="586"/>
                </a:lnTo>
                <a:lnTo>
                  <a:pt x="1195" y="606"/>
                </a:lnTo>
                <a:lnTo>
                  <a:pt x="1182" y="651"/>
                </a:lnTo>
                <a:lnTo>
                  <a:pt x="1163" y="666"/>
                </a:lnTo>
                <a:lnTo>
                  <a:pt x="1143" y="663"/>
                </a:lnTo>
                <a:lnTo>
                  <a:pt x="1159" y="699"/>
                </a:lnTo>
                <a:lnTo>
                  <a:pt x="1140" y="712"/>
                </a:lnTo>
                <a:lnTo>
                  <a:pt x="1125" y="700"/>
                </a:lnTo>
                <a:lnTo>
                  <a:pt x="1101" y="718"/>
                </a:lnTo>
                <a:lnTo>
                  <a:pt x="1114" y="741"/>
                </a:lnTo>
                <a:lnTo>
                  <a:pt x="1101" y="762"/>
                </a:lnTo>
                <a:lnTo>
                  <a:pt x="1071" y="762"/>
                </a:lnTo>
                <a:lnTo>
                  <a:pt x="1053" y="783"/>
                </a:lnTo>
                <a:lnTo>
                  <a:pt x="998" y="725"/>
                </a:lnTo>
                <a:lnTo>
                  <a:pt x="703" y="650"/>
                </a:lnTo>
                <a:lnTo>
                  <a:pt x="359" y="503"/>
                </a:lnTo>
                <a:lnTo>
                  <a:pt x="218" y="408"/>
                </a:lnTo>
                <a:lnTo>
                  <a:pt x="65" y="274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3" name="Freeform 642">
            <a:extLst>
              <a:ext uri="{FF2B5EF4-FFF2-40B4-BE49-F238E27FC236}">
                <a16:creationId xmlns:a16="http://schemas.microsoft.com/office/drawing/2014/main" id="{EA957FB2-0C36-4717-B792-4AB973E01245}"/>
              </a:ext>
            </a:extLst>
          </xdr:cNvPr>
          <xdr:cNvSpPr>
            <a:spLocks/>
          </xdr:cNvSpPr>
        </xdr:nvSpPr>
        <xdr:spPr bwMode="auto">
          <a:xfrm>
            <a:off x="2914783" y="2526592"/>
            <a:ext cx="736830" cy="511827"/>
          </a:xfrm>
          <a:custGeom>
            <a:avLst/>
            <a:gdLst>
              <a:gd name="T0" fmla="*/ 201 w 770"/>
              <a:gd name="T1" fmla="*/ 468 h 519"/>
              <a:gd name="T2" fmla="*/ 69 w 770"/>
              <a:gd name="T3" fmla="*/ 420 h 519"/>
              <a:gd name="T4" fmla="*/ 9 w 770"/>
              <a:gd name="T5" fmla="*/ 390 h 519"/>
              <a:gd name="T6" fmla="*/ 34 w 770"/>
              <a:gd name="T7" fmla="*/ 378 h 519"/>
              <a:gd name="T8" fmla="*/ 40 w 770"/>
              <a:gd name="T9" fmla="*/ 355 h 519"/>
              <a:gd name="T10" fmla="*/ 59 w 770"/>
              <a:gd name="T11" fmla="*/ 354 h 519"/>
              <a:gd name="T12" fmla="*/ 61 w 770"/>
              <a:gd name="T13" fmla="*/ 335 h 519"/>
              <a:gd name="T14" fmla="*/ 80 w 770"/>
              <a:gd name="T15" fmla="*/ 302 h 519"/>
              <a:gd name="T16" fmla="*/ 82 w 770"/>
              <a:gd name="T17" fmla="*/ 282 h 519"/>
              <a:gd name="T18" fmla="*/ 89 w 770"/>
              <a:gd name="T19" fmla="*/ 275 h 519"/>
              <a:gd name="T20" fmla="*/ 58 w 770"/>
              <a:gd name="T21" fmla="*/ 251 h 519"/>
              <a:gd name="T22" fmla="*/ 44 w 770"/>
              <a:gd name="T23" fmla="*/ 243 h 519"/>
              <a:gd name="T24" fmla="*/ 44 w 770"/>
              <a:gd name="T25" fmla="*/ 225 h 519"/>
              <a:gd name="T26" fmla="*/ 38 w 770"/>
              <a:gd name="T27" fmla="*/ 197 h 519"/>
              <a:gd name="T28" fmla="*/ 18 w 770"/>
              <a:gd name="T29" fmla="*/ 179 h 519"/>
              <a:gd name="T30" fmla="*/ 11 w 770"/>
              <a:gd name="T31" fmla="*/ 150 h 519"/>
              <a:gd name="T32" fmla="*/ 39 w 770"/>
              <a:gd name="T33" fmla="*/ 133 h 519"/>
              <a:gd name="T34" fmla="*/ 52 w 770"/>
              <a:gd name="T35" fmla="*/ 132 h 519"/>
              <a:gd name="T36" fmla="*/ 66 w 770"/>
              <a:gd name="T37" fmla="*/ 118 h 519"/>
              <a:gd name="T38" fmla="*/ 101 w 770"/>
              <a:gd name="T39" fmla="*/ 124 h 519"/>
              <a:gd name="T40" fmla="*/ 128 w 770"/>
              <a:gd name="T41" fmla="*/ 121 h 519"/>
              <a:gd name="T42" fmla="*/ 144 w 770"/>
              <a:gd name="T43" fmla="*/ 113 h 519"/>
              <a:gd name="T44" fmla="*/ 127 w 770"/>
              <a:gd name="T45" fmla="*/ 103 h 519"/>
              <a:gd name="T46" fmla="*/ 116 w 770"/>
              <a:gd name="T47" fmla="*/ 118 h 519"/>
              <a:gd name="T48" fmla="*/ 121 w 770"/>
              <a:gd name="T49" fmla="*/ 102 h 519"/>
              <a:gd name="T50" fmla="*/ 119 w 770"/>
              <a:gd name="T51" fmla="*/ 80 h 519"/>
              <a:gd name="T52" fmla="*/ 126 w 770"/>
              <a:gd name="T53" fmla="*/ 64 h 519"/>
              <a:gd name="T54" fmla="*/ 151 w 770"/>
              <a:gd name="T55" fmla="*/ 81 h 519"/>
              <a:gd name="T56" fmla="*/ 162 w 770"/>
              <a:gd name="T57" fmla="*/ 106 h 519"/>
              <a:gd name="T58" fmla="*/ 188 w 770"/>
              <a:gd name="T59" fmla="*/ 95 h 519"/>
              <a:gd name="T60" fmla="*/ 203 w 770"/>
              <a:gd name="T61" fmla="*/ 89 h 519"/>
              <a:gd name="T62" fmla="*/ 228 w 770"/>
              <a:gd name="T63" fmla="*/ 78 h 519"/>
              <a:gd name="T64" fmla="*/ 247 w 770"/>
              <a:gd name="T65" fmla="*/ 86 h 519"/>
              <a:gd name="T66" fmla="*/ 280 w 770"/>
              <a:gd name="T67" fmla="*/ 72 h 519"/>
              <a:gd name="T68" fmla="*/ 297 w 770"/>
              <a:gd name="T69" fmla="*/ 46 h 519"/>
              <a:gd name="T70" fmla="*/ 312 w 770"/>
              <a:gd name="T71" fmla="*/ 42 h 519"/>
              <a:gd name="T72" fmla="*/ 308 w 770"/>
              <a:gd name="T73" fmla="*/ 24 h 519"/>
              <a:gd name="T74" fmla="*/ 311 w 770"/>
              <a:gd name="T75" fmla="*/ 0 h 519"/>
              <a:gd name="T76" fmla="*/ 341 w 770"/>
              <a:gd name="T77" fmla="*/ 11 h 519"/>
              <a:gd name="T78" fmla="*/ 351 w 770"/>
              <a:gd name="T79" fmla="*/ 33 h 519"/>
              <a:gd name="T80" fmla="*/ 368 w 770"/>
              <a:gd name="T81" fmla="*/ 59 h 519"/>
              <a:gd name="T82" fmla="*/ 373 w 770"/>
              <a:gd name="T83" fmla="*/ 72 h 519"/>
              <a:gd name="T84" fmla="*/ 430 w 770"/>
              <a:gd name="T85" fmla="*/ 87 h 519"/>
              <a:gd name="T86" fmla="*/ 452 w 770"/>
              <a:gd name="T87" fmla="*/ 123 h 519"/>
              <a:gd name="T88" fmla="*/ 469 w 770"/>
              <a:gd name="T89" fmla="*/ 195 h 519"/>
              <a:gd name="T90" fmla="*/ 531 w 770"/>
              <a:gd name="T91" fmla="*/ 168 h 519"/>
              <a:gd name="T92" fmla="*/ 556 w 770"/>
              <a:gd name="T93" fmla="*/ 164 h 519"/>
              <a:gd name="T94" fmla="*/ 542 w 770"/>
              <a:gd name="T95" fmla="*/ 180 h 519"/>
              <a:gd name="T96" fmla="*/ 599 w 770"/>
              <a:gd name="T97" fmla="*/ 232 h 519"/>
              <a:gd name="T98" fmla="*/ 770 w 770"/>
              <a:gd name="T99" fmla="*/ 261 h 519"/>
              <a:gd name="T100" fmla="*/ 748 w 770"/>
              <a:gd name="T101" fmla="*/ 415 h 519"/>
              <a:gd name="T102" fmla="*/ 742 w 770"/>
              <a:gd name="T103" fmla="*/ 449 h 519"/>
              <a:gd name="T104" fmla="*/ 550 w 770"/>
              <a:gd name="T105" fmla="*/ 430 h 519"/>
              <a:gd name="T106" fmla="*/ 344 w 770"/>
              <a:gd name="T107" fmla="*/ 519 h 5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770" h="519">
                <a:moveTo>
                  <a:pt x="344" y="519"/>
                </a:moveTo>
                <a:lnTo>
                  <a:pt x="201" y="468"/>
                </a:lnTo>
                <a:lnTo>
                  <a:pt x="135" y="461"/>
                </a:lnTo>
                <a:lnTo>
                  <a:pt x="69" y="420"/>
                </a:lnTo>
                <a:lnTo>
                  <a:pt x="0" y="402"/>
                </a:lnTo>
                <a:lnTo>
                  <a:pt x="9" y="390"/>
                </a:lnTo>
                <a:lnTo>
                  <a:pt x="27" y="390"/>
                </a:lnTo>
                <a:lnTo>
                  <a:pt x="34" y="378"/>
                </a:lnTo>
                <a:lnTo>
                  <a:pt x="26" y="365"/>
                </a:lnTo>
                <a:lnTo>
                  <a:pt x="40" y="355"/>
                </a:lnTo>
                <a:lnTo>
                  <a:pt x="49" y="361"/>
                </a:lnTo>
                <a:lnTo>
                  <a:pt x="59" y="354"/>
                </a:lnTo>
                <a:lnTo>
                  <a:pt x="50" y="334"/>
                </a:lnTo>
                <a:lnTo>
                  <a:pt x="61" y="335"/>
                </a:lnTo>
                <a:lnTo>
                  <a:pt x="72" y="328"/>
                </a:lnTo>
                <a:lnTo>
                  <a:pt x="80" y="302"/>
                </a:lnTo>
                <a:lnTo>
                  <a:pt x="74" y="291"/>
                </a:lnTo>
                <a:lnTo>
                  <a:pt x="82" y="282"/>
                </a:lnTo>
                <a:lnTo>
                  <a:pt x="87" y="284"/>
                </a:lnTo>
                <a:lnTo>
                  <a:pt x="89" y="275"/>
                </a:lnTo>
                <a:lnTo>
                  <a:pt x="54" y="260"/>
                </a:lnTo>
                <a:lnTo>
                  <a:pt x="58" y="251"/>
                </a:lnTo>
                <a:lnTo>
                  <a:pt x="50" y="241"/>
                </a:lnTo>
                <a:lnTo>
                  <a:pt x="44" y="243"/>
                </a:lnTo>
                <a:lnTo>
                  <a:pt x="36" y="232"/>
                </a:lnTo>
                <a:lnTo>
                  <a:pt x="44" y="225"/>
                </a:lnTo>
                <a:lnTo>
                  <a:pt x="36" y="207"/>
                </a:lnTo>
                <a:lnTo>
                  <a:pt x="38" y="197"/>
                </a:lnTo>
                <a:lnTo>
                  <a:pt x="28" y="182"/>
                </a:lnTo>
                <a:lnTo>
                  <a:pt x="18" y="179"/>
                </a:lnTo>
                <a:lnTo>
                  <a:pt x="11" y="167"/>
                </a:lnTo>
                <a:lnTo>
                  <a:pt x="11" y="150"/>
                </a:lnTo>
                <a:lnTo>
                  <a:pt x="25" y="137"/>
                </a:lnTo>
                <a:lnTo>
                  <a:pt x="39" y="133"/>
                </a:lnTo>
                <a:lnTo>
                  <a:pt x="44" y="122"/>
                </a:lnTo>
                <a:lnTo>
                  <a:pt x="52" y="132"/>
                </a:lnTo>
                <a:lnTo>
                  <a:pt x="59" y="132"/>
                </a:lnTo>
                <a:lnTo>
                  <a:pt x="66" y="118"/>
                </a:lnTo>
                <a:lnTo>
                  <a:pt x="102" y="116"/>
                </a:lnTo>
                <a:lnTo>
                  <a:pt x="101" y="124"/>
                </a:lnTo>
                <a:lnTo>
                  <a:pt x="114" y="128"/>
                </a:lnTo>
                <a:lnTo>
                  <a:pt x="128" y="121"/>
                </a:lnTo>
                <a:lnTo>
                  <a:pt x="132" y="112"/>
                </a:lnTo>
                <a:lnTo>
                  <a:pt x="144" y="113"/>
                </a:lnTo>
                <a:lnTo>
                  <a:pt x="131" y="99"/>
                </a:lnTo>
                <a:lnTo>
                  <a:pt x="127" y="103"/>
                </a:lnTo>
                <a:lnTo>
                  <a:pt x="126" y="112"/>
                </a:lnTo>
                <a:lnTo>
                  <a:pt x="116" y="118"/>
                </a:lnTo>
                <a:lnTo>
                  <a:pt x="117" y="106"/>
                </a:lnTo>
                <a:lnTo>
                  <a:pt x="121" y="102"/>
                </a:lnTo>
                <a:lnTo>
                  <a:pt x="110" y="91"/>
                </a:lnTo>
                <a:lnTo>
                  <a:pt x="119" y="80"/>
                </a:lnTo>
                <a:lnTo>
                  <a:pt x="116" y="70"/>
                </a:lnTo>
                <a:lnTo>
                  <a:pt x="126" y="64"/>
                </a:lnTo>
                <a:lnTo>
                  <a:pt x="150" y="63"/>
                </a:lnTo>
                <a:lnTo>
                  <a:pt x="151" y="81"/>
                </a:lnTo>
                <a:lnTo>
                  <a:pt x="163" y="94"/>
                </a:lnTo>
                <a:lnTo>
                  <a:pt x="162" y="106"/>
                </a:lnTo>
                <a:lnTo>
                  <a:pt x="180" y="109"/>
                </a:lnTo>
                <a:lnTo>
                  <a:pt x="188" y="95"/>
                </a:lnTo>
                <a:lnTo>
                  <a:pt x="198" y="97"/>
                </a:lnTo>
                <a:lnTo>
                  <a:pt x="203" y="89"/>
                </a:lnTo>
                <a:lnTo>
                  <a:pt x="223" y="84"/>
                </a:lnTo>
                <a:lnTo>
                  <a:pt x="228" y="78"/>
                </a:lnTo>
                <a:lnTo>
                  <a:pt x="234" y="85"/>
                </a:lnTo>
                <a:lnTo>
                  <a:pt x="247" y="86"/>
                </a:lnTo>
                <a:lnTo>
                  <a:pt x="256" y="73"/>
                </a:lnTo>
                <a:lnTo>
                  <a:pt x="280" y="72"/>
                </a:lnTo>
                <a:lnTo>
                  <a:pt x="282" y="62"/>
                </a:lnTo>
                <a:lnTo>
                  <a:pt x="297" y="46"/>
                </a:lnTo>
                <a:lnTo>
                  <a:pt x="305" y="52"/>
                </a:lnTo>
                <a:lnTo>
                  <a:pt x="312" y="42"/>
                </a:lnTo>
                <a:lnTo>
                  <a:pt x="305" y="36"/>
                </a:lnTo>
                <a:lnTo>
                  <a:pt x="308" y="24"/>
                </a:lnTo>
                <a:lnTo>
                  <a:pt x="299" y="20"/>
                </a:lnTo>
                <a:lnTo>
                  <a:pt x="311" y="0"/>
                </a:lnTo>
                <a:lnTo>
                  <a:pt x="326" y="11"/>
                </a:lnTo>
                <a:lnTo>
                  <a:pt x="341" y="11"/>
                </a:lnTo>
                <a:lnTo>
                  <a:pt x="354" y="27"/>
                </a:lnTo>
                <a:lnTo>
                  <a:pt x="351" y="33"/>
                </a:lnTo>
                <a:lnTo>
                  <a:pt x="369" y="53"/>
                </a:lnTo>
                <a:lnTo>
                  <a:pt x="368" y="59"/>
                </a:lnTo>
                <a:lnTo>
                  <a:pt x="374" y="64"/>
                </a:lnTo>
                <a:lnTo>
                  <a:pt x="373" y="72"/>
                </a:lnTo>
                <a:lnTo>
                  <a:pt x="392" y="91"/>
                </a:lnTo>
                <a:lnTo>
                  <a:pt x="430" y="87"/>
                </a:lnTo>
                <a:lnTo>
                  <a:pt x="447" y="96"/>
                </a:lnTo>
                <a:lnTo>
                  <a:pt x="452" y="123"/>
                </a:lnTo>
                <a:lnTo>
                  <a:pt x="434" y="158"/>
                </a:lnTo>
                <a:lnTo>
                  <a:pt x="469" y="195"/>
                </a:lnTo>
                <a:lnTo>
                  <a:pt x="488" y="193"/>
                </a:lnTo>
                <a:lnTo>
                  <a:pt x="531" y="168"/>
                </a:lnTo>
                <a:lnTo>
                  <a:pt x="540" y="157"/>
                </a:lnTo>
                <a:lnTo>
                  <a:pt x="556" y="164"/>
                </a:lnTo>
                <a:lnTo>
                  <a:pt x="554" y="171"/>
                </a:lnTo>
                <a:lnTo>
                  <a:pt x="542" y="180"/>
                </a:lnTo>
                <a:lnTo>
                  <a:pt x="570" y="221"/>
                </a:lnTo>
                <a:lnTo>
                  <a:pt x="599" y="232"/>
                </a:lnTo>
                <a:lnTo>
                  <a:pt x="598" y="251"/>
                </a:lnTo>
                <a:lnTo>
                  <a:pt x="770" y="261"/>
                </a:lnTo>
                <a:lnTo>
                  <a:pt x="725" y="373"/>
                </a:lnTo>
                <a:lnTo>
                  <a:pt x="748" y="415"/>
                </a:lnTo>
                <a:lnTo>
                  <a:pt x="728" y="425"/>
                </a:lnTo>
                <a:lnTo>
                  <a:pt x="742" y="449"/>
                </a:lnTo>
                <a:lnTo>
                  <a:pt x="671" y="420"/>
                </a:lnTo>
                <a:lnTo>
                  <a:pt x="550" y="430"/>
                </a:lnTo>
                <a:lnTo>
                  <a:pt x="509" y="460"/>
                </a:lnTo>
                <a:lnTo>
                  <a:pt x="344" y="519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4" name="Freeform 643">
            <a:extLst>
              <a:ext uri="{FF2B5EF4-FFF2-40B4-BE49-F238E27FC236}">
                <a16:creationId xmlns:a16="http://schemas.microsoft.com/office/drawing/2014/main" id="{A2FB619A-6D04-4703-ABB8-5A5027E101DA}"/>
              </a:ext>
            </a:extLst>
          </xdr:cNvPr>
          <xdr:cNvSpPr>
            <a:spLocks/>
          </xdr:cNvSpPr>
        </xdr:nvSpPr>
        <xdr:spPr bwMode="auto">
          <a:xfrm>
            <a:off x="2769331" y="2445726"/>
            <a:ext cx="133012" cy="133135"/>
          </a:xfrm>
          <a:custGeom>
            <a:avLst/>
            <a:gdLst>
              <a:gd name="T0" fmla="*/ 0 w 139"/>
              <a:gd name="T1" fmla="*/ 73 h 135"/>
              <a:gd name="T2" fmla="*/ 8 w 139"/>
              <a:gd name="T3" fmla="*/ 93 h 135"/>
              <a:gd name="T4" fmla="*/ 25 w 139"/>
              <a:gd name="T5" fmla="*/ 110 h 135"/>
              <a:gd name="T6" fmla="*/ 25 w 139"/>
              <a:gd name="T7" fmla="*/ 117 h 135"/>
              <a:gd name="T8" fmla="*/ 47 w 139"/>
              <a:gd name="T9" fmla="*/ 117 h 135"/>
              <a:gd name="T10" fmla="*/ 55 w 139"/>
              <a:gd name="T11" fmla="*/ 113 h 135"/>
              <a:gd name="T12" fmla="*/ 68 w 139"/>
              <a:gd name="T13" fmla="*/ 128 h 135"/>
              <a:gd name="T14" fmla="*/ 69 w 139"/>
              <a:gd name="T15" fmla="*/ 135 h 135"/>
              <a:gd name="T16" fmla="*/ 85 w 139"/>
              <a:gd name="T17" fmla="*/ 123 h 135"/>
              <a:gd name="T18" fmla="*/ 93 w 139"/>
              <a:gd name="T19" fmla="*/ 123 h 135"/>
              <a:gd name="T20" fmla="*/ 96 w 139"/>
              <a:gd name="T21" fmla="*/ 110 h 135"/>
              <a:gd name="T22" fmla="*/ 105 w 139"/>
              <a:gd name="T23" fmla="*/ 112 h 135"/>
              <a:gd name="T24" fmla="*/ 107 w 139"/>
              <a:gd name="T25" fmla="*/ 105 h 135"/>
              <a:gd name="T26" fmla="*/ 132 w 139"/>
              <a:gd name="T27" fmla="*/ 110 h 135"/>
              <a:gd name="T28" fmla="*/ 124 w 139"/>
              <a:gd name="T29" fmla="*/ 74 h 135"/>
              <a:gd name="T30" fmla="*/ 129 w 139"/>
              <a:gd name="T31" fmla="*/ 65 h 135"/>
              <a:gd name="T32" fmla="*/ 122 w 139"/>
              <a:gd name="T33" fmla="*/ 65 h 135"/>
              <a:gd name="T34" fmla="*/ 139 w 139"/>
              <a:gd name="T35" fmla="*/ 36 h 135"/>
              <a:gd name="T36" fmla="*/ 131 w 139"/>
              <a:gd name="T37" fmla="*/ 36 h 135"/>
              <a:gd name="T38" fmla="*/ 136 w 139"/>
              <a:gd name="T39" fmla="*/ 23 h 135"/>
              <a:gd name="T40" fmla="*/ 126 w 139"/>
              <a:gd name="T41" fmla="*/ 32 h 135"/>
              <a:gd name="T42" fmla="*/ 110 w 139"/>
              <a:gd name="T43" fmla="*/ 32 h 135"/>
              <a:gd name="T44" fmla="*/ 100 w 139"/>
              <a:gd name="T45" fmla="*/ 26 h 135"/>
              <a:gd name="T46" fmla="*/ 99 w 139"/>
              <a:gd name="T47" fmla="*/ 17 h 135"/>
              <a:gd name="T48" fmla="*/ 86 w 139"/>
              <a:gd name="T49" fmla="*/ 8 h 135"/>
              <a:gd name="T50" fmla="*/ 72 w 139"/>
              <a:gd name="T51" fmla="*/ 8 h 135"/>
              <a:gd name="T52" fmla="*/ 65 w 139"/>
              <a:gd name="T53" fmla="*/ 15 h 135"/>
              <a:gd name="T54" fmla="*/ 56 w 139"/>
              <a:gd name="T55" fmla="*/ 10 h 135"/>
              <a:gd name="T56" fmla="*/ 56 w 139"/>
              <a:gd name="T57" fmla="*/ 5 h 135"/>
              <a:gd name="T58" fmla="*/ 43 w 139"/>
              <a:gd name="T59" fmla="*/ 5 h 135"/>
              <a:gd name="T60" fmla="*/ 34 w 139"/>
              <a:gd name="T61" fmla="*/ 0 h 135"/>
              <a:gd name="T62" fmla="*/ 28 w 139"/>
              <a:gd name="T63" fmla="*/ 9 h 135"/>
              <a:gd name="T64" fmla="*/ 29 w 139"/>
              <a:gd name="T65" fmla="*/ 18 h 135"/>
              <a:gd name="T66" fmla="*/ 32 w 139"/>
              <a:gd name="T67" fmla="*/ 30 h 135"/>
              <a:gd name="T68" fmla="*/ 17 w 139"/>
              <a:gd name="T69" fmla="*/ 42 h 135"/>
              <a:gd name="T70" fmla="*/ 14 w 139"/>
              <a:gd name="T71" fmla="*/ 40 h 135"/>
              <a:gd name="T72" fmla="*/ 9 w 139"/>
              <a:gd name="T73" fmla="*/ 42 h 135"/>
              <a:gd name="T74" fmla="*/ 9 w 139"/>
              <a:gd name="T75" fmla="*/ 56 h 135"/>
              <a:gd name="T76" fmla="*/ 0 w 139"/>
              <a:gd name="T77" fmla="*/ 73 h 1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139" h="135">
                <a:moveTo>
                  <a:pt x="0" y="73"/>
                </a:moveTo>
                <a:lnTo>
                  <a:pt x="8" y="93"/>
                </a:lnTo>
                <a:lnTo>
                  <a:pt x="25" y="110"/>
                </a:lnTo>
                <a:lnTo>
                  <a:pt x="25" y="117"/>
                </a:lnTo>
                <a:lnTo>
                  <a:pt x="47" y="117"/>
                </a:lnTo>
                <a:lnTo>
                  <a:pt x="55" y="113"/>
                </a:lnTo>
                <a:lnTo>
                  <a:pt x="68" y="128"/>
                </a:lnTo>
                <a:lnTo>
                  <a:pt x="69" y="135"/>
                </a:lnTo>
                <a:lnTo>
                  <a:pt x="85" y="123"/>
                </a:lnTo>
                <a:lnTo>
                  <a:pt x="93" y="123"/>
                </a:lnTo>
                <a:lnTo>
                  <a:pt x="96" y="110"/>
                </a:lnTo>
                <a:lnTo>
                  <a:pt x="105" y="112"/>
                </a:lnTo>
                <a:lnTo>
                  <a:pt x="107" y="105"/>
                </a:lnTo>
                <a:lnTo>
                  <a:pt x="132" y="110"/>
                </a:lnTo>
                <a:lnTo>
                  <a:pt x="124" y="74"/>
                </a:lnTo>
                <a:lnTo>
                  <a:pt x="129" y="65"/>
                </a:lnTo>
                <a:lnTo>
                  <a:pt x="122" y="65"/>
                </a:lnTo>
                <a:lnTo>
                  <a:pt x="139" y="36"/>
                </a:lnTo>
                <a:lnTo>
                  <a:pt x="131" y="36"/>
                </a:lnTo>
                <a:lnTo>
                  <a:pt x="136" y="23"/>
                </a:lnTo>
                <a:lnTo>
                  <a:pt x="126" y="32"/>
                </a:lnTo>
                <a:lnTo>
                  <a:pt x="110" y="32"/>
                </a:lnTo>
                <a:lnTo>
                  <a:pt x="100" y="26"/>
                </a:lnTo>
                <a:lnTo>
                  <a:pt x="99" y="17"/>
                </a:lnTo>
                <a:lnTo>
                  <a:pt x="86" y="8"/>
                </a:lnTo>
                <a:lnTo>
                  <a:pt x="72" y="8"/>
                </a:lnTo>
                <a:lnTo>
                  <a:pt x="65" y="15"/>
                </a:lnTo>
                <a:lnTo>
                  <a:pt x="56" y="10"/>
                </a:lnTo>
                <a:lnTo>
                  <a:pt x="56" y="5"/>
                </a:lnTo>
                <a:lnTo>
                  <a:pt x="43" y="5"/>
                </a:lnTo>
                <a:lnTo>
                  <a:pt x="34" y="0"/>
                </a:lnTo>
                <a:lnTo>
                  <a:pt x="28" y="9"/>
                </a:lnTo>
                <a:lnTo>
                  <a:pt x="29" y="18"/>
                </a:lnTo>
                <a:lnTo>
                  <a:pt x="32" y="30"/>
                </a:lnTo>
                <a:lnTo>
                  <a:pt x="17" y="42"/>
                </a:lnTo>
                <a:lnTo>
                  <a:pt x="14" y="40"/>
                </a:lnTo>
                <a:lnTo>
                  <a:pt x="9" y="42"/>
                </a:lnTo>
                <a:lnTo>
                  <a:pt x="9" y="56"/>
                </a:lnTo>
                <a:lnTo>
                  <a:pt x="0" y="7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5" name="Freeform 644">
            <a:extLst>
              <a:ext uri="{FF2B5EF4-FFF2-40B4-BE49-F238E27FC236}">
                <a16:creationId xmlns:a16="http://schemas.microsoft.com/office/drawing/2014/main" id="{B5F722F3-10E3-40C4-829A-4F4C7EEDD0D9}"/>
              </a:ext>
            </a:extLst>
          </xdr:cNvPr>
          <xdr:cNvSpPr>
            <a:spLocks/>
          </xdr:cNvSpPr>
        </xdr:nvSpPr>
        <xdr:spPr bwMode="auto">
          <a:xfrm>
            <a:off x="2835359" y="2151844"/>
            <a:ext cx="363630" cy="509856"/>
          </a:xfrm>
          <a:custGeom>
            <a:avLst/>
            <a:gdLst>
              <a:gd name="T0" fmla="*/ 195 w 380"/>
              <a:gd name="T1" fmla="*/ 0 h 517"/>
              <a:gd name="T2" fmla="*/ 214 w 380"/>
              <a:gd name="T3" fmla="*/ 23 h 517"/>
              <a:gd name="T4" fmla="*/ 232 w 380"/>
              <a:gd name="T5" fmla="*/ 75 h 517"/>
              <a:gd name="T6" fmla="*/ 225 w 380"/>
              <a:gd name="T7" fmla="*/ 91 h 517"/>
              <a:gd name="T8" fmla="*/ 230 w 380"/>
              <a:gd name="T9" fmla="*/ 118 h 517"/>
              <a:gd name="T10" fmla="*/ 260 w 380"/>
              <a:gd name="T11" fmla="*/ 122 h 517"/>
              <a:gd name="T12" fmla="*/ 293 w 380"/>
              <a:gd name="T13" fmla="*/ 152 h 517"/>
              <a:gd name="T14" fmla="*/ 280 w 380"/>
              <a:gd name="T15" fmla="*/ 203 h 517"/>
              <a:gd name="T16" fmla="*/ 282 w 380"/>
              <a:gd name="T17" fmla="*/ 236 h 517"/>
              <a:gd name="T18" fmla="*/ 276 w 380"/>
              <a:gd name="T19" fmla="*/ 257 h 517"/>
              <a:gd name="T20" fmla="*/ 303 w 380"/>
              <a:gd name="T21" fmla="*/ 266 h 517"/>
              <a:gd name="T22" fmla="*/ 342 w 380"/>
              <a:gd name="T23" fmla="*/ 273 h 517"/>
              <a:gd name="T24" fmla="*/ 311 w 380"/>
              <a:gd name="T25" fmla="*/ 290 h 517"/>
              <a:gd name="T26" fmla="*/ 295 w 380"/>
              <a:gd name="T27" fmla="*/ 325 h 517"/>
              <a:gd name="T28" fmla="*/ 288 w 380"/>
              <a:gd name="T29" fmla="*/ 382 h 517"/>
              <a:gd name="T30" fmla="*/ 343 w 380"/>
              <a:gd name="T31" fmla="*/ 400 h 517"/>
              <a:gd name="T32" fmla="*/ 369 w 380"/>
              <a:gd name="T33" fmla="*/ 403 h 517"/>
              <a:gd name="T34" fmla="*/ 363 w 380"/>
              <a:gd name="T35" fmla="*/ 452 h 517"/>
              <a:gd name="T36" fmla="*/ 317 w 380"/>
              <a:gd name="T37" fmla="*/ 465 h 517"/>
              <a:gd name="T38" fmla="*/ 286 w 380"/>
              <a:gd name="T39" fmla="*/ 469 h 517"/>
              <a:gd name="T40" fmla="*/ 263 w 380"/>
              <a:gd name="T41" fmla="*/ 489 h 517"/>
              <a:gd name="T42" fmla="*/ 234 w 380"/>
              <a:gd name="T43" fmla="*/ 461 h 517"/>
              <a:gd name="T44" fmla="*/ 199 w 380"/>
              <a:gd name="T45" fmla="*/ 451 h 517"/>
              <a:gd name="T46" fmla="*/ 205 w 380"/>
              <a:gd name="T47" fmla="*/ 482 h 517"/>
              <a:gd name="T48" fmla="*/ 210 w 380"/>
              <a:gd name="T49" fmla="*/ 491 h 517"/>
              <a:gd name="T50" fmla="*/ 227 w 380"/>
              <a:gd name="T51" fmla="*/ 493 h 517"/>
              <a:gd name="T52" fmla="*/ 197 w 380"/>
              <a:gd name="T53" fmla="*/ 508 h 517"/>
              <a:gd name="T54" fmla="*/ 149 w 380"/>
              <a:gd name="T55" fmla="*/ 497 h 517"/>
              <a:gd name="T56" fmla="*/ 127 w 380"/>
              <a:gd name="T57" fmla="*/ 502 h 517"/>
              <a:gd name="T58" fmla="*/ 102 w 380"/>
              <a:gd name="T59" fmla="*/ 506 h 517"/>
              <a:gd name="T60" fmla="*/ 68 w 380"/>
              <a:gd name="T61" fmla="*/ 502 h 517"/>
              <a:gd name="T62" fmla="*/ 33 w 380"/>
              <a:gd name="T63" fmla="*/ 482 h 517"/>
              <a:gd name="T64" fmla="*/ 8 w 380"/>
              <a:gd name="T65" fmla="*/ 460 h 517"/>
              <a:gd name="T66" fmla="*/ 0 w 380"/>
              <a:gd name="T67" fmla="*/ 433 h 517"/>
              <a:gd name="T68" fmla="*/ 28 w 380"/>
              <a:gd name="T69" fmla="*/ 408 h 517"/>
              <a:gd name="T70" fmla="*/ 63 w 380"/>
              <a:gd name="T71" fmla="*/ 408 h 517"/>
              <a:gd name="T72" fmla="*/ 53 w 380"/>
              <a:gd name="T73" fmla="*/ 363 h 517"/>
              <a:gd name="T74" fmla="*/ 67 w 380"/>
              <a:gd name="T75" fmla="*/ 321 h 517"/>
              <a:gd name="T76" fmla="*/ 73 w 380"/>
              <a:gd name="T77" fmla="*/ 272 h 517"/>
              <a:gd name="T78" fmla="*/ 88 w 380"/>
              <a:gd name="T79" fmla="*/ 240 h 517"/>
              <a:gd name="T80" fmla="*/ 166 w 380"/>
              <a:gd name="T81" fmla="*/ 281 h 517"/>
              <a:gd name="T82" fmla="*/ 226 w 380"/>
              <a:gd name="T83" fmla="*/ 270 h 517"/>
              <a:gd name="T84" fmla="*/ 201 w 380"/>
              <a:gd name="T85" fmla="*/ 241 h 517"/>
              <a:gd name="T86" fmla="*/ 168 w 380"/>
              <a:gd name="T87" fmla="*/ 207 h 517"/>
              <a:gd name="T88" fmla="*/ 137 w 380"/>
              <a:gd name="T89" fmla="*/ 203 h 517"/>
              <a:gd name="T90" fmla="*/ 125 w 380"/>
              <a:gd name="T91" fmla="*/ 169 h 517"/>
              <a:gd name="T92" fmla="*/ 143 w 380"/>
              <a:gd name="T93" fmla="*/ 102 h 517"/>
              <a:gd name="T94" fmla="*/ 136 w 380"/>
              <a:gd name="T95" fmla="*/ 92 h 5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80" h="517">
                <a:moveTo>
                  <a:pt x="193" y="40"/>
                </a:moveTo>
                <a:lnTo>
                  <a:pt x="187" y="17"/>
                </a:lnTo>
                <a:lnTo>
                  <a:pt x="195" y="0"/>
                </a:lnTo>
                <a:lnTo>
                  <a:pt x="223" y="9"/>
                </a:lnTo>
                <a:lnTo>
                  <a:pt x="222" y="17"/>
                </a:lnTo>
                <a:lnTo>
                  <a:pt x="214" y="23"/>
                </a:lnTo>
                <a:lnTo>
                  <a:pt x="221" y="44"/>
                </a:lnTo>
                <a:lnTo>
                  <a:pt x="241" y="51"/>
                </a:lnTo>
                <a:lnTo>
                  <a:pt x="232" y="75"/>
                </a:lnTo>
                <a:lnTo>
                  <a:pt x="221" y="66"/>
                </a:lnTo>
                <a:lnTo>
                  <a:pt x="214" y="83"/>
                </a:lnTo>
                <a:lnTo>
                  <a:pt x="225" y="91"/>
                </a:lnTo>
                <a:lnTo>
                  <a:pt x="213" y="100"/>
                </a:lnTo>
                <a:lnTo>
                  <a:pt x="217" y="114"/>
                </a:lnTo>
                <a:lnTo>
                  <a:pt x="230" y="118"/>
                </a:lnTo>
                <a:lnTo>
                  <a:pt x="236" y="114"/>
                </a:lnTo>
                <a:lnTo>
                  <a:pt x="242" y="134"/>
                </a:lnTo>
                <a:lnTo>
                  <a:pt x="260" y="122"/>
                </a:lnTo>
                <a:lnTo>
                  <a:pt x="266" y="104"/>
                </a:lnTo>
                <a:lnTo>
                  <a:pt x="319" y="122"/>
                </a:lnTo>
                <a:lnTo>
                  <a:pt x="293" y="152"/>
                </a:lnTo>
                <a:lnTo>
                  <a:pt x="284" y="194"/>
                </a:lnTo>
                <a:lnTo>
                  <a:pt x="289" y="202"/>
                </a:lnTo>
                <a:lnTo>
                  <a:pt x="280" y="203"/>
                </a:lnTo>
                <a:lnTo>
                  <a:pt x="270" y="211"/>
                </a:lnTo>
                <a:lnTo>
                  <a:pt x="264" y="224"/>
                </a:lnTo>
                <a:lnTo>
                  <a:pt x="282" y="236"/>
                </a:lnTo>
                <a:lnTo>
                  <a:pt x="281" y="242"/>
                </a:lnTo>
                <a:lnTo>
                  <a:pt x="271" y="250"/>
                </a:lnTo>
                <a:lnTo>
                  <a:pt x="276" y="257"/>
                </a:lnTo>
                <a:lnTo>
                  <a:pt x="286" y="251"/>
                </a:lnTo>
                <a:lnTo>
                  <a:pt x="305" y="258"/>
                </a:lnTo>
                <a:lnTo>
                  <a:pt x="303" y="266"/>
                </a:lnTo>
                <a:lnTo>
                  <a:pt x="314" y="262"/>
                </a:lnTo>
                <a:lnTo>
                  <a:pt x="334" y="266"/>
                </a:lnTo>
                <a:lnTo>
                  <a:pt x="342" y="273"/>
                </a:lnTo>
                <a:lnTo>
                  <a:pt x="327" y="285"/>
                </a:lnTo>
                <a:lnTo>
                  <a:pt x="333" y="292"/>
                </a:lnTo>
                <a:lnTo>
                  <a:pt x="311" y="290"/>
                </a:lnTo>
                <a:lnTo>
                  <a:pt x="286" y="310"/>
                </a:lnTo>
                <a:lnTo>
                  <a:pt x="286" y="321"/>
                </a:lnTo>
                <a:lnTo>
                  <a:pt x="295" y="325"/>
                </a:lnTo>
                <a:lnTo>
                  <a:pt x="297" y="337"/>
                </a:lnTo>
                <a:lnTo>
                  <a:pt x="279" y="356"/>
                </a:lnTo>
                <a:lnTo>
                  <a:pt x="288" y="382"/>
                </a:lnTo>
                <a:lnTo>
                  <a:pt x="310" y="387"/>
                </a:lnTo>
                <a:lnTo>
                  <a:pt x="325" y="410"/>
                </a:lnTo>
                <a:lnTo>
                  <a:pt x="343" y="400"/>
                </a:lnTo>
                <a:lnTo>
                  <a:pt x="358" y="401"/>
                </a:lnTo>
                <a:lnTo>
                  <a:pt x="365" y="410"/>
                </a:lnTo>
                <a:lnTo>
                  <a:pt x="369" y="403"/>
                </a:lnTo>
                <a:lnTo>
                  <a:pt x="380" y="426"/>
                </a:lnTo>
                <a:lnTo>
                  <a:pt x="364" y="443"/>
                </a:lnTo>
                <a:lnTo>
                  <a:pt x="363" y="452"/>
                </a:lnTo>
                <a:lnTo>
                  <a:pt x="340" y="453"/>
                </a:lnTo>
                <a:lnTo>
                  <a:pt x="330" y="466"/>
                </a:lnTo>
                <a:lnTo>
                  <a:pt x="317" y="465"/>
                </a:lnTo>
                <a:lnTo>
                  <a:pt x="310" y="458"/>
                </a:lnTo>
                <a:lnTo>
                  <a:pt x="306" y="465"/>
                </a:lnTo>
                <a:lnTo>
                  <a:pt x="286" y="469"/>
                </a:lnTo>
                <a:lnTo>
                  <a:pt x="281" y="477"/>
                </a:lnTo>
                <a:lnTo>
                  <a:pt x="271" y="476"/>
                </a:lnTo>
                <a:lnTo>
                  <a:pt x="263" y="489"/>
                </a:lnTo>
                <a:lnTo>
                  <a:pt x="245" y="486"/>
                </a:lnTo>
                <a:lnTo>
                  <a:pt x="246" y="474"/>
                </a:lnTo>
                <a:lnTo>
                  <a:pt x="234" y="461"/>
                </a:lnTo>
                <a:lnTo>
                  <a:pt x="233" y="443"/>
                </a:lnTo>
                <a:lnTo>
                  <a:pt x="208" y="445"/>
                </a:lnTo>
                <a:lnTo>
                  <a:pt x="199" y="451"/>
                </a:lnTo>
                <a:lnTo>
                  <a:pt x="202" y="461"/>
                </a:lnTo>
                <a:lnTo>
                  <a:pt x="194" y="471"/>
                </a:lnTo>
                <a:lnTo>
                  <a:pt x="205" y="482"/>
                </a:lnTo>
                <a:lnTo>
                  <a:pt x="200" y="487"/>
                </a:lnTo>
                <a:lnTo>
                  <a:pt x="199" y="498"/>
                </a:lnTo>
                <a:lnTo>
                  <a:pt x="210" y="491"/>
                </a:lnTo>
                <a:lnTo>
                  <a:pt x="209" y="484"/>
                </a:lnTo>
                <a:lnTo>
                  <a:pt x="215" y="479"/>
                </a:lnTo>
                <a:lnTo>
                  <a:pt x="227" y="493"/>
                </a:lnTo>
                <a:lnTo>
                  <a:pt x="215" y="492"/>
                </a:lnTo>
                <a:lnTo>
                  <a:pt x="211" y="501"/>
                </a:lnTo>
                <a:lnTo>
                  <a:pt x="197" y="508"/>
                </a:lnTo>
                <a:lnTo>
                  <a:pt x="184" y="503"/>
                </a:lnTo>
                <a:lnTo>
                  <a:pt x="185" y="497"/>
                </a:lnTo>
                <a:lnTo>
                  <a:pt x="149" y="497"/>
                </a:lnTo>
                <a:lnTo>
                  <a:pt x="143" y="512"/>
                </a:lnTo>
                <a:lnTo>
                  <a:pt x="135" y="512"/>
                </a:lnTo>
                <a:lnTo>
                  <a:pt x="127" y="502"/>
                </a:lnTo>
                <a:lnTo>
                  <a:pt x="122" y="513"/>
                </a:lnTo>
                <a:lnTo>
                  <a:pt x="108" y="517"/>
                </a:lnTo>
                <a:lnTo>
                  <a:pt x="102" y="506"/>
                </a:lnTo>
                <a:lnTo>
                  <a:pt x="107" y="497"/>
                </a:lnTo>
                <a:lnTo>
                  <a:pt x="87" y="494"/>
                </a:lnTo>
                <a:lnTo>
                  <a:pt x="68" y="502"/>
                </a:lnTo>
                <a:lnTo>
                  <a:pt x="39" y="491"/>
                </a:lnTo>
                <a:lnTo>
                  <a:pt x="51" y="483"/>
                </a:lnTo>
                <a:lnTo>
                  <a:pt x="33" y="482"/>
                </a:lnTo>
                <a:lnTo>
                  <a:pt x="32" y="468"/>
                </a:lnTo>
                <a:lnTo>
                  <a:pt x="20" y="460"/>
                </a:lnTo>
                <a:lnTo>
                  <a:pt x="8" y="460"/>
                </a:lnTo>
                <a:lnTo>
                  <a:pt x="9" y="447"/>
                </a:lnTo>
                <a:lnTo>
                  <a:pt x="1" y="442"/>
                </a:lnTo>
                <a:lnTo>
                  <a:pt x="0" y="433"/>
                </a:lnTo>
                <a:lnTo>
                  <a:pt x="16" y="421"/>
                </a:lnTo>
                <a:lnTo>
                  <a:pt x="24" y="421"/>
                </a:lnTo>
                <a:lnTo>
                  <a:pt x="28" y="408"/>
                </a:lnTo>
                <a:lnTo>
                  <a:pt x="36" y="410"/>
                </a:lnTo>
                <a:lnTo>
                  <a:pt x="38" y="403"/>
                </a:lnTo>
                <a:lnTo>
                  <a:pt x="63" y="408"/>
                </a:lnTo>
                <a:lnTo>
                  <a:pt x="55" y="371"/>
                </a:lnTo>
                <a:lnTo>
                  <a:pt x="59" y="364"/>
                </a:lnTo>
                <a:lnTo>
                  <a:pt x="53" y="363"/>
                </a:lnTo>
                <a:lnTo>
                  <a:pt x="70" y="334"/>
                </a:lnTo>
                <a:lnTo>
                  <a:pt x="62" y="334"/>
                </a:lnTo>
                <a:lnTo>
                  <a:pt x="67" y="321"/>
                </a:lnTo>
                <a:lnTo>
                  <a:pt x="72" y="316"/>
                </a:lnTo>
                <a:lnTo>
                  <a:pt x="68" y="280"/>
                </a:lnTo>
                <a:lnTo>
                  <a:pt x="73" y="272"/>
                </a:lnTo>
                <a:lnTo>
                  <a:pt x="66" y="266"/>
                </a:lnTo>
                <a:lnTo>
                  <a:pt x="66" y="246"/>
                </a:lnTo>
                <a:lnTo>
                  <a:pt x="88" y="240"/>
                </a:lnTo>
                <a:lnTo>
                  <a:pt x="116" y="281"/>
                </a:lnTo>
                <a:lnTo>
                  <a:pt x="145" y="299"/>
                </a:lnTo>
                <a:lnTo>
                  <a:pt x="166" y="281"/>
                </a:lnTo>
                <a:lnTo>
                  <a:pt x="186" y="291"/>
                </a:lnTo>
                <a:lnTo>
                  <a:pt x="201" y="269"/>
                </a:lnTo>
                <a:lnTo>
                  <a:pt x="226" y="270"/>
                </a:lnTo>
                <a:lnTo>
                  <a:pt x="233" y="261"/>
                </a:lnTo>
                <a:lnTo>
                  <a:pt x="207" y="235"/>
                </a:lnTo>
                <a:lnTo>
                  <a:pt x="201" y="241"/>
                </a:lnTo>
                <a:lnTo>
                  <a:pt x="190" y="229"/>
                </a:lnTo>
                <a:lnTo>
                  <a:pt x="196" y="224"/>
                </a:lnTo>
                <a:lnTo>
                  <a:pt x="168" y="207"/>
                </a:lnTo>
                <a:lnTo>
                  <a:pt x="164" y="194"/>
                </a:lnTo>
                <a:lnTo>
                  <a:pt x="160" y="202"/>
                </a:lnTo>
                <a:lnTo>
                  <a:pt x="137" y="203"/>
                </a:lnTo>
                <a:lnTo>
                  <a:pt x="132" y="198"/>
                </a:lnTo>
                <a:lnTo>
                  <a:pt x="142" y="189"/>
                </a:lnTo>
                <a:lnTo>
                  <a:pt x="125" y="169"/>
                </a:lnTo>
                <a:lnTo>
                  <a:pt x="155" y="124"/>
                </a:lnTo>
                <a:lnTo>
                  <a:pt x="151" y="108"/>
                </a:lnTo>
                <a:lnTo>
                  <a:pt x="143" y="102"/>
                </a:lnTo>
                <a:lnTo>
                  <a:pt x="134" y="113"/>
                </a:lnTo>
                <a:lnTo>
                  <a:pt x="124" y="102"/>
                </a:lnTo>
                <a:lnTo>
                  <a:pt x="136" y="92"/>
                </a:lnTo>
                <a:lnTo>
                  <a:pt x="146" y="91"/>
                </a:lnTo>
                <a:lnTo>
                  <a:pt x="193" y="4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6" name="Freeform 645">
            <a:extLst>
              <a:ext uri="{FF2B5EF4-FFF2-40B4-BE49-F238E27FC236}">
                <a16:creationId xmlns:a16="http://schemas.microsoft.com/office/drawing/2014/main" id="{38FF86DB-9276-40DD-B7DC-277758562BF2}"/>
              </a:ext>
            </a:extLst>
          </xdr:cNvPr>
          <xdr:cNvSpPr>
            <a:spLocks/>
          </xdr:cNvSpPr>
        </xdr:nvSpPr>
        <xdr:spPr bwMode="auto">
          <a:xfrm>
            <a:off x="2895645" y="1866838"/>
            <a:ext cx="797116" cy="917147"/>
          </a:xfrm>
          <a:custGeom>
            <a:avLst/>
            <a:gdLst>
              <a:gd name="T0" fmla="*/ 236 w 1469"/>
              <a:gd name="T1" fmla="*/ 82 h 1647"/>
              <a:gd name="T2" fmla="*/ 145 w 1469"/>
              <a:gd name="T3" fmla="*/ 2 h 1647"/>
              <a:gd name="T4" fmla="*/ 87 w 1469"/>
              <a:gd name="T5" fmla="*/ 37 h 1647"/>
              <a:gd name="T6" fmla="*/ 1 w 1469"/>
              <a:gd name="T7" fmla="*/ 34 h 1647"/>
              <a:gd name="T8" fmla="*/ 65 w 1469"/>
              <a:gd name="T9" fmla="*/ 155 h 1647"/>
              <a:gd name="T10" fmla="*/ 64 w 1469"/>
              <a:gd name="T11" fmla="*/ 216 h 1647"/>
              <a:gd name="T12" fmla="*/ 18 w 1469"/>
              <a:gd name="T13" fmla="*/ 287 h 1647"/>
              <a:gd name="T14" fmla="*/ 46 w 1469"/>
              <a:gd name="T15" fmla="*/ 383 h 1647"/>
              <a:gd name="T16" fmla="*/ 142 w 1469"/>
              <a:gd name="T17" fmla="*/ 419 h 1647"/>
              <a:gd name="T18" fmla="*/ 124 w 1469"/>
              <a:gd name="T19" fmla="*/ 512 h 1647"/>
              <a:gd name="T20" fmla="*/ 98 w 1469"/>
              <a:gd name="T21" fmla="*/ 501 h 1647"/>
              <a:gd name="T22" fmla="*/ 30 w 1469"/>
              <a:gd name="T23" fmla="*/ 619 h 1647"/>
              <a:gd name="T24" fmla="*/ 179 w 1469"/>
              <a:gd name="T25" fmla="*/ 567 h 1647"/>
              <a:gd name="T26" fmla="*/ 229 w 1469"/>
              <a:gd name="T27" fmla="*/ 584 h 1647"/>
              <a:gd name="T28" fmla="*/ 282 w 1469"/>
              <a:gd name="T29" fmla="*/ 527 h 1647"/>
              <a:gd name="T30" fmla="*/ 280 w 1469"/>
              <a:gd name="T31" fmla="*/ 590 h 1647"/>
              <a:gd name="T32" fmla="*/ 280 w 1469"/>
              <a:gd name="T33" fmla="*/ 630 h 1647"/>
              <a:gd name="T34" fmla="*/ 265 w 1469"/>
              <a:gd name="T35" fmla="*/ 688 h 1647"/>
              <a:gd name="T36" fmla="*/ 306 w 1469"/>
              <a:gd name="T37" fmla="*/ 714 h 1647"/>
              <a:gd name="T38" fmla="*/ 358 w 1469"/>
              <a:gd name="T39" fmla="*/ 696 h 1647"/>
              <a:gd name="T40" fmla="*/ 391 w 1469"/>
              <a:gd name="T41" fmla="*/ 857 h 1647"/>
              <a:gd name="T42" fmla="*/ 365 w 1469"/>
              <a:gd name="T43" fmla="*/ 887 h 1647"/>
              <a:gd name="T44" fmla="*/ 385 w 1469"/>
              <a:gd name="T45" fmla="*/ 941 h 1647"/>
              <a:gd name="T46" fmla="*/ 394 w 1469"/>
              <a:gd name="T47" fmla="*/ 956 h 1647"/>
              <a:gd name="T48" fmla="*/ 444 w 1469"/>
              <a:gd name="T49" fmla="*/ 977 h 1647"/>
              <a:gd name="T50" fmla="*/ 466 w 1469"/>
              <a:gd name="T51" fmla="*/ 1018 h 1647"/>
              <a:gd name="T52" fmla="*/ 394 w 1469"/>
              <a:gd name="T53" fmla="*/ 1061 h 1647"/>
              <a:gd name="T54" fmla="*/ 413 w 1469"/>
              <a:gd name="T55" fmla="*/ 1108 h 1647"/>
              <a:gd name="T56" fmla="*/ 437 w 1469"/>
              <a:gd name="T57" fmla="*/ 1198 h 1647"/>
              <a:gd name="T58" fmla="*/ 521 w 1469"/>
              <a:gd name="T59" fmla="*/ 1222 h 1647"/>
              <a:gd name="T60" fmla="*/ 558 w 1469"/>
              <a:gd name="T61" fmla="*/ 1267 h 1647"/>
              <a:gd name="T62" fmla="*/ 574 w 1469"/>
              <a:gd name="T63" fmla="*/ 1248 h 1647"/>
              <a:gd name="T64" fmla="*/ 586 w 1469"/>
              <a:gd name="T65" fmla="*/ 1184 h 1647"/>
              <a:gd name="T66" fmla="*/ 660 w 1469"/>
              <a:gd name="T67" fmla="*/ 1234 h 1647"/>
              <a:gd name="T68" fmla="*/ 685 w 1469"/>
              <a:gd name="T69" fmla="*/ 1290 h 1647"/>
              <a:gd name="T70" fmla="*/ 726 w 1469"/>
              <a:gd name="T71" fmla="*/ 1346 h 1647"/>
              <a:gd name="T72" fmla="*/ 832 w 1469"/>
              <a:gd name="T73" fmla="*/ 1403 h 1647"/>
              <a:gd name="T74" fmla="*/ 896 w 1469"/>
              <a:gd name="T75" fmla="*/ 1526 h 1647"/>
              <a:gd name="T76" fmla="*/ 1016 w 1469"/>
              <a:gd name="T77" fmla="*/ 1476 h 1647"/>
              <a:gd name="T78" fmla="*/ 1042 w 1469"/>
              <a:gd name="T79" fmla="*/ 1576 h 1647"/>
              <a:gd name="T80" fmla="*/ 1394 w 1469"/>
              <a:gd name="T81" fmla="*/ 1647 h 1647"/>
              <a:gd name="T82" fmla="*/ 1469 w 1469"/>
              <a:gd name="T83" fmla="*/ 1593 h 1647"/>
              <a:gd name="T84" fmla="*/ 1461 w 1469"/>
              <a:gd name="T85" fmla="*/ 1553 h 1647"/>
              <a:gd name="T86" fmla="*/ 1433 w 1469"/>
              <a:gd name="T87" fmla="*/ 1493 h 1647"/>
              <a:gd name="T88" fmla="*/ 1373 w 1469"/>
              <a:gd name="T89" fmla="*/ 1463 h 1647"/>
              <a:gd name="T90" fmla="*/ 1350 w 1469"/>
              <a:gd name="T91" fmla="*/ 1424 h 1647"/>
              <a:gd name="T92" fmla="*/ 1338 w 1469"/>
              <a:gd name="T93" fmla="*/ 1388 h 1647"/>
              <a:gd name="T94" fmla="*/ 1120 w 1469"/>
              <a:gd name="T95" fmla="*/ 1224 h 1647"/>
              <a:gd name="T96" fmla="*/ 710 w 1469"/>
              <a:gd name="T97" fmla="*/ 980 h 1647"/>
              <a:gd name="T98" fmla="*/ 361 w 1469"/>
              <a:gd name="T99" fmla="*/ 380 h 16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1469" h="1647">
                <a:moveTo>
                  <a:pt x="275" y="153"/>
                </a:moveTo>
                <a:lnTo>
                  <a:pt x="259" y="68"/>
                </a:lnTo>
                <a:lnTo>
                  <a:pt x="236" y="82"/>
                </a:lnTo>
                <a:lnTo>
                  <a:pt x="201" y="47"/>
                </a:lnTo>
                <a:lnTo>
                  <a:pt x="145" y="19"/>
                </a:lnTo>
                <a:lnTo>
                  <a:pt x="145" y="2"/>
                </a:lnTo>
                <a:lnTo>
                  <a:pt x="110" y="0"/>
                </a:lnTo>
                <a:cubicBezTo>
                  <a:pt x="110" y="9"/>
                  <a:pt x="109" y="18"/>
                  <a:pt x="109" y="27"/>
                </a:cubicBezTo>
                <a:lnTo>
                  <a:pt x="87" y="37"/>
                </a:lnTo>
                <a:lnTo>
                  <a:pt x="78" y="19"/>
                </a:lnTo>
                <a:lnTo>
                  <a:pt x="0" y="21"/>
                </a:lnTo>
                <a:lnTo>
                  <a:pt x="1" y="34"/>
                </a:lnTo>
                <a:lnTo>
                  <a:pt x="25" y="34"/>
                </a:lnTo>
                <a:lnTo>
                  <a:pt x="96" y="78"/>
                </a:lnTo>
                <a:lnTo>
                  <a:pt x="65" y="155"/>
                </a:lnTo>
                <a:lnTo>
                  <a:pt x="40" y="160"/>
                </a:lnTo>
                <a:cubicBezTo>
                  <a:pt x="40" y="170"/>
                  <a:pt x="39" y="172"/>
                  <a:pt x="39" y="189"/>
                </a:cubicBezTo>
                <a:lnTo>
                  <a:pt x="64" y="216"/>
                </a:lnTo>
                <a:lnTo>
                  <a:pt x="56" y="238"/>
                </a:lnTo>
                <a:lnTo>
                  <a:pt x="14" y="251"/>
                </a:lnTo>
                <a:lnTo>
                  <a:pt x="18" y="287"/>
                </a:lnTo>
                <a:lnTo>
                  <a:pt x="64" y="343"/>
                </a:lnTo>
                <a:lnTo>
                  <a:pt x="65" y="355"/>
                </a:lnTo>
                <a:lnTo>
                  <a:pt x="46" y="383"/>
                </a:lnTo>
                <a:lnTo>
                  <a:pt x="72" y="408"/>
                </a:lnTo>
                <a:lnTo>
                  <a:pt x="111" y="407"/>
                </a:lnTo>
                <a:lnTo>
                  <a:pt x="142" y="419"/>
                </a:lnTo>
                <a:lnTo>
                  <a:pt x="156" y="454"/>
                </a:lnTo>
                <a:lnTo>
                  <a:pt x="141" y="458"/>
                </a:lnTo>
                <a:lnTo>
                  <a:pt x="124" y="512"/>
                </a:lnTo>
                <a:lnTo>
                  <a:pt x="132" y="524"/>
                </a:lnTo>
                <a:lnTo>
                  <a:pt x="98" y="527"/>
                </a:lnTo>
                <a:cubicBezTo>
                  <a:pt x="98" y="520"/>
                  <a:pt x="98" y="509"/>
                  <a:pt x="98" y="501"/>
                </a:cubicBezTo>
                <a:lnTo>
                  <a:pt x="67" y="517"/>
                </a:lnTo>
                <a:lnTo>
                  <a:pt x="61" y="575"/>
                </a:lnTo>
                <a:lnTo>
                  <a:pt x="30" y="619"/>
                </a:lnTo>
                <a:lnTo>
                  <a:pt x="39" y="662"/>
                </a:lnTo>
                <a:lnTo>
                  <a:pt x="67" y="677"/>
                </a:lnTo>
                <a:lnTo>
                  <a:pt x="179" y="567"/>
                </a:lnTo>
                <a:lnTo>
                  <a:pt x="195" y="585"/>
                </a:lnTo>
                <a:lnTo>
                  <a:pt x="193" y="622"/>
                </a:lnTo>
                <a:lnTo>
                  <a:pt x="229" y="584"/>
                </a:lnTo>
                <a:lnTo>
                  <a:pt x="219" y="541"/>
                </a:lnTo>
                <a:lnTo>
                  <a:pt x="233" y="513"/>
                </a:lnTo>
                <a:lnTo>
                  <a:pt x="282" y="527"/>
                </a:lnTo>
                <a:lnTo>
                  <a:pt x="281" y="542"/>
                </a:lnTo>
                <a:lnTo>
                  <a:pt x="267" y="553"/>
                </a:lnTo>
                <a:lnTo>
                  <a:pt x="280" y="590"/>
                </a:lnTo>
                <a:lnTo>
                  <a:pt x="314" y="602"/>
                </a:lnTo>
                <a:lnTo>
                  <a:pt x="298" y="646"/>
                </a:lnTo>
                <a:lnTo>
                  <a:pt x="280" y="630"/>
                </a:lnTo>
                <a:lnTo>
                  <a:pt x="266" y="658"/>
                </a:lnTo>
                <a:lnTo>
                  <a:pt x="287" y="673"/>
                </a:lnTo>
                <a:lnTo>
                  <a:pt x="265" y="688"/>
                </a:lnTo>
                <a:lnTo>
                  <a:pt x="272" y="713"/>
                </a:lnTo>
                <a:lnTo>
                  <a:pt x="296" y="722"/>
                </a:lnTo>
                <a:lnTo>
                  <a:pt x="306" y="714"/>
                </a:lnTo>
                <a:cubicBezTo>
                  <a:pt x="314" y="741"/>
                  <a:pt x="310" y="727"/>
                  <a:pt x="316" y="748"/>
                </a:cubicBezTo>
                <a:lnTo>
                  <a:pt x="348" y="729"/>
                </a:lnTo>
                <a:lnTo>
                  <a:pt x="358" y="696"/>
                </a:lnTo>
                <a:lnTo>
                  <a:pt x="452" y="728"/>
                </a:lnTo>
                <a:lnTo>
                  <a:pt x="406" y="781"/>
                </a:lnTo>
                <a:lnTo>
                  <a:pt x="391" y="857"/>
                </a:lnTo>
                <a:lnTo>
                  <a:pt x="400" y="871"/>
                </a:lnTo>
                <a:lnTo>
                  <a:pt x="385" y="872"/>
                </a:lnTo>
                <a:lnTo>
                  <a:pt x="365" y="887"/>
                </a:lnTo>
                <a:lnTo>
                  <a:pt x="355" y="908"/>
                </a:lnTo>
                <a:lnTo>
                  <a:pt x="386" y="930"/>
                </a:lnTo>
                <a:lnTo>
                  <a:pt x="385" y="941"/>
                </a:lnTo>
                <a:lnTo>
                  <a:pt x="367" y="955"/>
                </a:lnTo>
                <a:lnTo>
                  <a:pt x="377" y="966"/>
                </a:lnTo>
                <a:lnTo>
                  <a:pt x="394" y="956"/>
                </a:lnTo>
                <a:lnTo>
                  <a:pt x="427" y="968"/>
                </a:lnTo>
                <a:lnTo>
                  <a:pt x="423" y="982"/>
                </a:lnTo>
                <a:lnTo>
                  <a:pt x="444" y="977"/>
                </a:lnTo>
                <a:lnTo>
                  <a:pt x="479" y="984"/>
                </a:lnTo>
                <a:lnTo>
                  <a:pt x="492" y="996"/>
                </a:lnTo>
                <a:lnTo>
                  <a:pt x="466" y="1018"/>
                </a:lnTo>
                <a:lnTo>
                  <a:pt x="477" y="1029"/>
                </a:lnTo>
                <a:lnTo>
                  <a:pt x="438" y="1026"/>
                </a:lnTo>
                <a:lnTo>
                  <a:pt x="394" y="1061"/>
                </a:lnTo>
                <a:cubicBezTo>
                  <a:pt x="394" y="1068"/>
                  <a:pt x="394" y="1073"/>
                  <a:pt x="394" y="1080"/>
                </a:cubicBezTo>
                <a:lnTo>
                  <a:pt x="409" y="1088"/>
                </a:lnTo>
                <a:lnTo>
                  <a:pt x="413" y="1108"/>
                </a:lnTo>
                <a:lnTo>
                  <a:pt x="382" y="1144"/>
                </a:lnTo>
                <a:lnTo>
                  <a:pt x="398" y="1188"/>
                </a:lnTo>
                <a:lnTo>
                  <a:pt x="437" y="1198"/>
                </a:lnTo>
                <a:lnTo>
                  <a:pt x="462" y="1238"/>
                </a:lnTo>
                <a:lnTo>
                  <a:pt x="493" y="1220"/>
                </a:lnTo>
                <a:lnTo>
                  <a:pt x="521" y="1222"/>
                </a:lnTo>
                <a:lnTo>
                  <a:pt x="533" y="1238"/>
                </a:lnTo>
                <a:lnTo>
                  <a:pt x="541" y="1225"/>
                </a:lnTo>
                <a:lnTo>
                  <a:pt x="558" y="1267"/>
                </a:lnTo>
                <a:lnTo>
                  <a:pt x="573" y="1277"/>
                </a:lnTo>
                <a:lnTo>
                  <a:pt x="585" y="1260"/>
                </a:lnTo>
                <a:lnTo>
                  <a:pt x="574" y="1248"/>
                </a:lnTo>
                <a:lnTo>
                  <a:pt x="579" y="1228"/>
                </a:lnTo>
                <a:lnTo>
                  <a:pt x="563" y="1221"/>
                </a:lnTo>
                <a:lnTo>
                  <a:pt x="586" y="1184"/>
                </a:lnTo>
                <a:lnTo>
                  <a:pt x="609" y="1205"/>
                </a:lnTo>
                <a:lnTo>
                  <a:pt x="637" y="1205"/>
                </a:lnTo>
                <a:lnTo>
                  <a:pt x="660" y="1234"/>
                </a:lnTo>
                <a:lnTo>
                  <a:pt x="655" y="1244"/>
                </a:lnTo>
                <a:lnTo>
                  <a:pt x="686" y="1277"/>
                </a:lnTo>
                <a:lnTo>
                  <a:pt x="685" y="1290"/>
                </a:lnTo>
                <a:lnTo>
                  <a:pt x="696" y="1299"/>
                </a:lnTo>
                <a:lnTo>
                  <a:pt x="693" y="1312"/>
                </a:lnTo>
                <a:lnTo>
                  <a:pt x="726" y="1346"/>
                </a:lnTo>
                <a:lnTo>
                  <a:pt x="794" y="1339"/>
                </a:lnTo>
                <a:lnTo>
                  <a:pt x="824" y="1354"/>
                </a:lnTo>
                <a:lnTo>
                  <a:pt x="832" y="1403"/>
                </a:lnTo>
                <a:lnTo>
                  <a:pt x="801" y="1465"/>
                </a:lnTo>
                <a:lnTo>
                  <a:pt x="863" y="1530"/>
                </a:lnTo>
                <a:lnTo>
                  <a:pt x="896" y="1526"/>
                </a:lnTo>
                <a:lnTo>
                  <a:pt x="972" y="1482"/>
                </a:lnTo>
                <a:lnTo>
                  <a:pt x="989" y="1462"/>
                </a:lnTo>
                <a:lnTo>
                  <a:pt x="1016" y="1476"/>
                </a:lnTo>
                <a:lnTo>
                  <a:pt x="1012" y="1490"/>
                </a:lnTo>
                <a:lnTo>
                  <a:pt x="992" y="1503"/>
                </a:lnTo>
                <a:lnTo>
                  <a:pt x="1042" y="1576"/>
                </a:lnTo>
                <a:lnTo>
                  <a:pt x="1092" y="1595"/>
                </a:lnTo>
                <a:lnTo>
                  <a:pt x="1090" y="1631"/>
                </a:lnTo>
                <a:lnTo>
                  <a:pt x="1394" y="1647"/>
                </a:lnTo>
                <a:lnTo>
                  <a:pt x="1420" y="1613"/>
                </a:lnTo>
                <a:lnTo>
                  <a:pt x="1452" y="1614"/>
                </a:lnTo>
                <a:lnTo>
                  <a:pt x="1469" y="1593"/>
                </a:lnTo>
                <a:lnTo>
                  <a:pt x="1442" y="1572"/>
                </a:lnTo>
                <a:lnTo>
                  <a:pt x="1451" y="1556"/>
                </a:lnTo>
                <a:lnTo>
                  <a:pt x="1461" y="1553"/>
                </a:lnTo>
                <a:lnTo>
                  <a:pt x="1469" y="1520"/>
                </a:lnTo>
                <a:lnTo>
                  <a:pt x="1459" y="1521"/>
                </a:lnTo>
                <a:lnTo>
                  <a:pt x="1433" y="1493"/>
                </a:lnTo>
                <a:lnTo>
                  <a:pt x="1433" y="1481"/>
                </a:lnTo>
                <a:lnTo>
                  <a:pt x="1384" y="1460"/>
                </a:lnTo>
                <a:lnTo>
                  <a:pt x="1373" y="1463"/>
                </a:lnTo>
                <a:lnTo>
                  <a:pt x="1369" y="1432"/>
                </a:lnTo>
                <a:lnTo>
                  <a:pt x="1351" y="1432"/>
                </a:lnTo>
                <a:lnTo>
                  <a:pt x="1350" y="1424"/>
                </a:lnTo>
                <a:lnTo>
                  <a:pt x="1331" y="1423"/>
                </a:lnTo>
                <a:lnTo>
                  <a:pt x="1329" y="1397"/>
                </a:lnTo>
                <a:lnTo>
                  <a:pt x="1338" y="1388"/>
                </a:lnTo>
                <a:lnTo>
                  <a:pt x="1315" y="1310"/>
                </a:lnTo>
                <a:lnTo>
                  <a:pt x="1190" y="1325"/>
                </a:lnTo>
                <a:lnTo>
                  <a:pt x="1120" y="1224"/>
                </a:lnTo>
                <a:lnTo>
                  <a:pt x="1010" y="1166"/>
                </a:lnTo>
                <a:lnTo>
                  <a:pt x="826" y="1128"/>
                </a:lnTo>
                <a:lnTo>
                  <a:pt x="710" y="980"/>
                </a:lnTo>
                <a:lnTo>
                  <a:pt x="653" y="835"/>
                </a:lnTo>
                <a:lnTo>
                  <a:pt x="447" y="577"/>
                </a:lnTo>
                <a:lnTo>
                  <a:pt x="361" y="380"/>
                </a:lnTo>
                <a:lnTo>
                  <a:pt x="399" y="292"/>
                </a:lnTo>
                <a:lnTo>
                  <a:pt x="275" y="15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7" name="Freeform 651">
            <a:extLst>
              <a:ext uri="{FF2B5EF4-FFF2-40B4-BE49-F238E27FC236}">
                <a16:creationId xmlns:a16="http://schemas.microsoft.com/office/drawing/2014/main" id="{24996A61-7009-4CAF-A3F8-4A2A8E93954B}"/>
              </a:ext>
            </a:extLst>
          </xdr:cNvPr>
          <xdr:cNvSpPr>
            <a:spLocks/>
          </xdr:cNvSpPr>
        </xdr:nvSpPr>
        <xdr:spPr bwMode="auto">
          <a:xfrm>
            <a:off x="2789427" y="2370776"/>
            <a:ext cx="65071" cy="89742"/>
          </a:xfrm>
          <a:custGeom>
            <a:avLst/>
            <a:gdLst>
              <a:gd name="T0" fmla="*/ 34 w 68"/>
              <a:gd name="T1" fmla="*/ 0 h 91"/>
              <a:gd name="T2" fmla="*/ 16 w 68"/>
              <a:gd name="T3" fmla="*/ 31 h 91"/>
              <a:gd name="T4" fmla="*/ 5 w 68"/>
              <a:gd name="T5" fmla="*/ 36 h 91"/>
              <a:gd name="T6" fmla="*/ 0 w 68"/>
              <a:gd name="T7" fmla="*/ 51 h 91"/>
              <a:gd name="T8" fmla="*/ 8 w 68"/>
              <a:gd name="T9" fmla="*/ 61 h 91"/>
              <a:gd name="T10" fmla="*/ 13 w 68"/>
              <a:gd name="T11" fmla="*/ 76 h 91"/>
              <a:gd name="T12" fmla="*/ 22 w 68"/>
              <a:gd name="T13" fmla="*/ 81 h 91"/>
              <a:gd name="T14" fmla="*/ 35 w 68"/>
              <a:gd name="T15" fmla="*/ 81 h 91"/>
              <a:gd name="T16" fmla="*/ 35 w 68"/>
              <a:gd name="T17" fmla="*/ 86 h 91"/>
              <a:gd name="T18" fmla="*/ 45 w 68"/>
              <a:gd name="T19" fmla="*/ 91 h 91"/>
              <a:gd name="T20" fmla="*/ 50 w 68"/>
              <a:gd name="T21" fmla="*/ 84 h 91"/>
              <a:gd name="T22" fmla="*/ 65 w 68"/>
              <a:gd name="T23" fmla="*/ 84 h 91"/>
              <a:gd name="T24" fmla="*/ 68 w 68"/>
              <a:gd name="T25" fmla="*/ 71 h 91"/>
              <a:gd name="T26" fmla="*/ 65 w 68"/>
              <a:gd name="T27" fmla="*/ 68 h 91"/>
              <a:gd name="T28" fmla="*/ 68 w 68"/>
              <a:gd name="T29" fmla="*/ 61 h 91"/>
              <a:gd name="T30" fmla="*/ 64 w 68"/>
              <a:gd name="T31" fmla="*/ 53 h 91"/>
              <a:gd name="T32" fmla="*/ 65 w 68"/>
              <a:gd name="T33" fmla="*/ 42 h 91"/>
              <a:gd name="T34" fmla="*/ 49 w 68"/>
              <a:gd name="T35" fmla="*/ 29 h 91"/>
              <a:gd name="T36" fmla="*/ 48 w 68"/>
              <a:gd name="T37" fmla="*/ 22 h 91"/>
              <a:gd name="T38" fmla="*/ 40 w 68"/>
              <a:gd name="T39" fmla="*/ 18 h 91"/>
              <a:gd name="T40" fmla="*/ 41 w 68"/>
              <a:gd name="T41" fmla="*/ 10 h 91"/>
              <a:gd name="T42" fmla="*/ 34 w 68"/>
              <a:gd name="T43" fmla="*/ 0 h 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68" h="91">
                <a:moveTo>
                  <a:pt x="34" y="0"/>
                </a:moveTo>
                <a:lnTo>
                  <a:pt x="16" y="31"/>
                </a:lnTo>
                <a:lnTo>
                  <a:pt x="5" y="36"/>
                </a:lnTo>
                <a:lnTo>
                  <a:pt x="0" y="51"/>
                </a:lnTo>
                <a:lnTo>
                  <a:pt x="8" y="61"/>
                </a:lnTo>
                <a:lnTo>
                  <a:pt x="13" y="76"/>
                </a:lnTo>
                <a:lnTo>
                  <a:pt x="22" y="81"/>
                </a:lnTo>
                <a:lnTo>
                  <a:pt x="35" y="81"/>
                </a:lnTo>
                <a:lnTo>
                  <a:pt x="35" y="86"/>
                </a:lnTo>
                <a:lnTo>
                  <a:pt x="45" y="91"/>
                </a:lnTo>
                <a:lnTo>
                  <a:pt x="50" y="84"/>
                </a:lnTo>
                <a:lnTo>
                  <a:pt x="65" y="84"/>
                </a:lnTo>
                <a:lnTo>
                  <a:pt x="68" y="71"/>
                </a:lnTo>
                <a:lnTo>
                  <a:pt x="65" y="68"/>
                </a:lnTo>
                <a:lnTo>
                  <a:pt x="68" y="61"/>
                </a:lnTo>
                <a:lnTo>
                  <a:pt x="64" y="53"/>
                </a:lnTo>
                <a:lnTo>
                  <a:pt x="65" y="42"/>
                </a:lnTo>
                <a:lnTo>
                  <a:pt x="49" y="29"/>
                </a:lnTo>
                <a:lnTo>
                  <a:pt x="48" y="22"/>
                </a:lnTo>
                <a:lnTo>
                  <a:pt x="40" y="18"/>
                </a:lnTo>
                <a:lnTo>
                  <a:pt x="41" y="10"/>
                </a:lnTo>
                <a:lnTo>
                  <a:pt x="34" y="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1</xdr:col>
      <xdr:colOff>162234</xdr:colOff>
      <xdr:row>31</xdr:row>
      <xdr:rowOff>350137</xdr:rowOff>
    </xdr:from>
    <xdr:to>
      <xdr:col>1</xdr:col>
      <xdr:colOff>1709737</xdr:colOff>
      <xdr:row>35</xdr:row>
      <xdr:rowOff>850758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4D2B2097-960D-4368-B267-186450C02660}"/>
            </a:ext>
          </a:extLst>
        </xdr:cNvPr>
        <xdr:cNvGrpSpPr/>
      </xdr:nvGrpSpPr>
      <xdr:grpSpPr>
        <a:xfrm>
          <a:off x="162234" y="23051387"/>
          <a:ext cx="1547503" cy="2531298"/>
          <a:chOff x="1263137" y="178498"/>
          <a:chExt cx="1875567" cy="1734691"/>
        </a:xfrm>
        <a:solidFill>
          <a:schemeClr val="bg1"/>
        </a:solidFill>
      </xdr:grpSpPr>
      <xdr:sp macro="" textlink="">
        <xdr:nvSpPr>
          <xdr:cNvPr id="39" name="Freeform 623">
            <a:extLst>
              <a:ext uri="{FF2B5EF4-FFF2-40B4-BE49-F238E27FC236}">
                <a16:creationId xmlns:a16="http://schemas.microsoft.com/office/drawing/2014/main" id="{55150A3C-CCC6-45B2-A116-8B040D28044F}"/>
              </a:ext>
            </a:extLst>
          </xdr:cNvPr>
          <xdr:cNvSpPr>
            <a:spLocks/>
          </xdr:cNvSpPr>
        </xdr:nvSpPr>
        <xdr:spPr bwMode="auto">
          <a:xfrm>
            <a:off x="1263137" y="178498"/>
            <a:ext cx="906205" cy="1140024"/>
          </a:xfrm>
          <a:custGeom>
            <a:avLst/>
            <a:gdLst>
              <a:gd name="T0" fmla="*/ 754 w 1671"/>
              <a:gd name="T1" fmla="*/ 0 h 2048"/>
              <a:gd name="T2" fmla="*/ 1181 w 1671"/>
              <a:gd name="T3" fmla="*/ 371 h 2048"/>
              <a:gd name="T4" fmla="*/ 1295 w 1671"/>
              <a:gd name="T5" fmla="*/ 676 h 2048"/>
              <a:gd name="T6" fmla="*/ 1609 w 1671"/>
              <a:gd name="T7" fmla="*/ 898 h 2048"/>
              <a:gd name="T8" fmla="*/ 1481 w 1671"/>
              <a:gd name="T9" fmla="*/ 1287 h 2048"/>
              <a:gd name="T10" fmla="*/ 1506 w 1671"/>
              <a:gd name="T11" fmla="*/ 1487 h 2048"/>
              <a:gd name="T12" fmla="*/ 1541 w 1671"/>
              <a:gd name="T13" fmla="*/ 1583 h 2048"/>
              <a:gd name="T14" fmla="*/ 1550 w 1671"/>
              <a:gd name="T15" fmla="*/ 1675 h 2048"/>
              <a:gd name="T16" fmla="*/ 1389 w 1671"/>
              <a:gd name="T17" fmla="*/ 1640 h 2048"/>
              <a:gd name="T18" fmla="*/ 1340 w 1671"/>
              <a:gd name="T19" fmla="*/ 1723 h 2048"/>
              <a:gd name="T20" fmla="*/ 1252 w 1671"/>
              <a:gd name="T21" fmla="*/ 1756 h 2048"/>
              <a:gd name="T22" fmla="*/ 1163 w 1671"/>
              <a:gd name="T23" fmla="*/ 1776 h 2048"/>
              <a:gd name="T24" fmla="*/ 1097 w 1671"/>
              <a:gd name="T25" fmla="*/ 1760 h 2048"/>
              <a:gd name="T26" fmla="*/ 969 w 1671"/>
              <a:gd name="T27" fmla="*/ 1681 h 2048"/>
              <a:gd name="T28" fmla="*/ 873 w 1671"/>
              <a:gd name="T29" fmla="*/ 1641 h 2048"/>
              <a:gd name="T30" fmla="*/ 806 w 1671"/>
              <a:gd name="T31" fmla="*/ 1797 h 2048"/>
              <a:gd name="T32" fmla="*/ 755 w 1671"/>
              <a:gd name="T33" fmla="*/ 1894 h 2048"/>
              <a:gd name="T34" fmla="*/ 729 w 1671"/>
              <a:gd name="T35" fmla="*/ 1929 h 2048"/>
              <a:gd name="T36" fmla="*/ 698 w 1671"/>
              <a:gd name="T37" fmla="*/ 2048 h 2048"/>
              <a:gd name="T38" fmla="*/ 516 w 1671"/>
              <a:gd name="T39" fmla="*/ 1938 h 2048"/>
              <a:gd name="T40" fmla="*/ 474 w 1671"/>
              <a:gd name="T41" fmla="*/ 1862 h 2048"/>
              <a:gd name="T42" fmla="*/ 433 w 1671"/>
              <a:gd name="T43" fmla="*/ 1856 h 2048"/>
              <a:gd name="T44" fmla="*/ 313 w 1671"/>
              <a:gd name="T45" fmla="*/ 1769 h 2048"/>
              <a:gd name="T46" fmla="*/ 299 w 1671"/>
              <a:gd name="T47" fmla="*/ 1703 h 2048"/>
              <a:gd name="T48" fmla="*/ 273 w 1671"/>
              <a:gd name="T49" fmla="*/ 1617 h 2048"/>
              <a:gd name="T50" fmla="*/ 261 w 1671"/>
              <a:gd name="T51" fmla="*/ 1591 h 2048"/>
              <a:gd name="T52" fmla="*/ 175 w 1671"/>
              <a:gd name="T53" fmla="*/ 1576 h 2048"/>
              <a:gd name="T54" fmla="*/ 137 w 1671"/>
              <a:gd name="T55" fmla="*/ 1552 h 2048"/>
              <a:gd name="T56" fmla="*/ 133 w 1671"/>
              <a:gd name="T57" fmla="*/ 1468 h 2048"/>
              <a:gd name="T58" fmla="*/ 49 w 1671"/>
              <a:gd name="T59" fmla="*/ 1340 h 2048"/>
              <a:gd name="T60" fmla="*/ 0 w 1671"/>
              <a:gd name="T61" fmla="*/ 1174 h 2048"/>
              <a:gd name="T62" fmla="*/ 169 w 1671"/>
              <a:gd name="T63" fmla="*/ 1143 h 2048"/>
              <a:gd name="T64" fmla="*/ 100 w 1671"/>
              <a:gd name="T65" fmla="*/ 903 h 2048"/>
              <a:gd name="T66" fmla="*/ 140 w 1671"/>
              <a:gd name="T67" fmla="*/ 462 h 2048"/>
              <a:gd name="T68" fmla="*/ 38 w 1671"/>
              <a:gd name="T69" fmla="*/ 361 h 2048"/>
              <a:gd name="T70" fmla="*/ 78 w 1671"/>
              <a:gd name="T71" fmla="*/ 299 h 2048"/>
              <a:gd name="T72" fmla="*/ 115 w 1671"/>
              <a:gd name="T73" fmla="*/ 262 h 2048"/>
              <a:gd name="T74" fmla="*/ 82 w 1671"/>
              <a:gd name="T75" fmla="*/ 154 h 2048"/>
              <a:gd name="T76" fmla="*/ 246 w 1671"/>
              <a:gd name="T77" fmla="*/ 1 h 20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1671" h="2048">
                <a:moveTo>
                  <a:pt x="246" y="1"/>
                </a:moveTo>
                <a:lnTo>
                  <a:pt x="754" y="0"/>
                </a:lnTo>
                <a:lnTo>
                  <a:pt x="1028" y="273"/>
                </a:lnTo>
                <a:lnTo>
                  <a:pt x="1181" y="371"/>
                </a:lnTo>
                <a:lnTo>
                  <a:pt x="1263" y="525"/>
                </a:lnTo>
                <a:lnTo>
                  <a:pt x="1295" y="676"/>
                </a:lnTo>
                <a:lnTo>
                  <a:pt x="1402" y="774"/>
                </a:lnTo>
                <a:cubicBezTo>
                  <a:pt x="1465" y="812"/>
                  <a:pt x="1564" y="873"/>
                  <a:pt x="1609" y="898"/>
                </a:cubicBezTo>
                <a:lnTo>
                  <a:pt x="1671" y="928"/>
                </a:lnTo>
                <a:lnTo>
                  <a:pt x="1481" y="1287"/>
                </a:lnTo>
                <a:lnTo>
                  <a:pt x="1515" y="1431"/>
                </a:lnTo>
                <a:lnTo>
                  <a:pt x="1506" y="1487"/>
                </a:lnTo>
                <a:lnTo>
                  <a:pt x="1527" y="1507"/>
                </a:lnTo>
                <a:lnTo>
                  <a:pt x="1541" y="1583"/>
                </a:lnTo>
                <a:lnTo>
                  <a:pt x="1512" y="1624"/>
                </a:lnTo>
                <a:lnTo>
                  <a:pt x="1550" y="1675"/>
                </a:lnTo>
                <a:lnTo>
                  <a:pt x="1420" y="1668"/>
                </a:lnTo>
                <a:lnTo>
                  <a:pt x="1389" y="1640"/>
                </a:lnTo>
                <a:lnTo>
                  <a:pt x="1376" y="1702"/>
                </a:lnTo>
                <a:lnTo>
                  <a:pt x="1340" y="1723"/>
                </a:lnTo>
                <a:lnTo>
                  <a:pt x="1309" y="1798"/>
                </a:lnTo>
                <a:lnTo>
                  <a:pt x="1252" y="1756"/>
                </a:lnTo>
                <a:lnTo>
                  <a:pt x="1203" y="1749"/>
                </a:lnTo>
                <a:lnTo>
                  <a:pt x="1163" y="1776"/>
                </a:lnTo>
                <a:lnTo>
                  <a:pt x="1146" y="1742"/>
                </a:lnTo>
                <a:lnTo>
                  <a:pt x="1097" y="1760"/>
                </a:lnTo>
                <a:lnTo>
                  <a:pt x="1022" y="1734"/>
                </a:lnTo>
                <a:lnTo>
                  <a:pt x="969" y="1681"/>
                </a:lnTo>
                <a:lnTo>
                  <a:pt x="944" y="1688"/>
                </a:lnTo>
                <a:lnTo>
                  <a:pt x="873" y="1641"/>
                </a:lnTo>
                <a:lnTo>
                  <a:pt x="829" y="1670"/>
                </a:lnTo>
                <a:lnTo>
                  <a:pt x="806" y="1797"/>
                </a:lnTo>
                <a:lnTo>
                  <a:pt x="765" y="1842"/>
                </a:lnTo>
                <a:lnTo>
                  <a:pt x="755" y="1894"/>
                </a:lnTo>
                <a:lnTo>
                  <a:pt x="765" y="1923"/>
                </a:lnTo>
                <a:lnTo>
                  <a:pt x="729" y="1929"/>
                </a:lnTo>
                <a:lnTo>
                  <a:pt x="723" y="2019"/>
                </a:lnTo>
                <a:lnTo>
                  <a:pt x="698" y="2048"/>
                </a:lnTo>
                <a:lnTo>
                  <a:pt x="637" y="2046"/>
                </a:lnTo>
                <a:lnTo>
                  <a:pt x="516" y="1938"/>
                </a:lnTo>
                <a:lnTo>
                  <a:pt x="518" y="1887"/>
                </a:lnTo>
                <a:lnTo>
                  <a:pt x="474" y="1862"/>
                </a:lnTo>
                <a:lnTo>
                  <a:pt x="454" y="1879"/>
                </a:lnTo>
                <a:lnTo>
                  <a:pt x="433" y="1856"/>
                </a:lnTo>
                <a:lnTo>
                  <a:pt x="383" y="1865"/>
                </a:lnTo>
                <a:lnTo>
                  <a:pt x="313" y="1769"/>
                </a:lnTo>
                <a:lnTo>
                  <a:pt x="325" y="1743"/>
                </a:lnTo>
                <a:lnTo>
                  <a:pt x="299" y="1703"/>
                </a:lnTo>
                <a:lnTo>
                  <a:pt x="310" y="1662"/>
                </a:lnTo>
                <a:lnTo>
                  <a:pt x="273" y="1617"/>
                </a:lnTo>
                <a:lnTo>
                  <a:pt x="248" y="1611"/>
                </a:lnTo>
                <a:lnTo>
                  <a:pt x="261" y="1591"/>
                </a:lnTo>
                <a:lnTo>
                  <a:pt x="253" y="1576"/>
                </a:lnTo>
                <a:lnTo>
                  <a:pt x="175" y="1576"/>
                </a:lnTo>
                <a:lnTo>
                  <a:pt x="165" y="1584"/>
                </a:lnTo>
                <a:lnTo>
                  <a:pt x="137" y="1552"/>
                </a:lnTo>
                <a:lnTo>
                  <a:pt x="122" y="1510"/>
                </a:lnTo>
                <a:lnTo>
                  <a:pt x="133" y="1468"/>
                </a:lnTo>
                <a:lnTo>
                  <a:pt x="82" y="1352"/>
                </a:lnTo>
                <a:lnTo>
                  <a:pt x="49" y="1340"/>
                </a:lnTo>
                <a:cubicBezTo>
                  <a:pt x="36" y="1286"/>
                  <a:pt x="52" y="1356"/>
                  <a:pt x="34" y="1275"/>
                </a:cubicBezTo>
                <a:lnTo>
                  <a:pt x="0" y="1174"/>
                </a:lnTo>
                <a:lnTo>
                  <a:pt x="94" y="1173"/>
                </a:lnTo>
                <a:lnTo>
                  <a:pt x="169" y="1143"/>
                </a:lnTo>
                <a:lnTo>
                  <a:pt x="140" y="1008"/>
                </a:lnTo>
                <a:lnTo>
                  <a:pt x="100" y="903"/>
                </a:lnTo>
                <a:lnTo>
                  <a:pt x="129" y="697"/>
                </a:lnTo>
                <a:lnTo>
                  <a:pt x="140" y="462"/>
                </a:lnTo>
                <a:lnTo>
                  <a:pt x="103" y="405"/>
                </a:lnTo>
                <a:lnTo>
                  <a:pt x="38" y="361"/>
                </a:lnTo>
                <a:lnTo>
                  <a:pt x="37" y="299"/>
                </a:lnTo>
                <a:lnTo>
                  <a:pt x="78" y="299"/>
                </a:lnTo>
                <a:lnTo>
                  <a:pt x="81" y="262"/>
                </a:lnTo>
                <a:lnTo>
                  <a:pt x="115" y="262"/>
                </a:lnTo>
                <a:lnTo>
                  <a:pt x="60" y="204"/>
                </a:lnTo>
                <a:lnTo>
                  <a:pt x="82" y="154"/>
                </a:lnTo>
                <a:lnTo>
                  <a:pt x="247" y="154"/>
                </a:lnTo>
                <a:cubicBezTo>
                  <a:pt x="247" y="77"/>
                  <a:pt x="247" y="60"/>
                  <a:pt x="246" y="1"/>
                </a:cubicBez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0" name="Freeform 624">
            <a:extLst>
              <a:ext uri="{FF2B5EF4-FFF2-40B4-BE49-F238E27FC236}">
                <a16:creationId xmlns:a16="http://schemas.microsoft.com/office/drawing/2014/main" id="{A62EEB3F-211F-428E-A3D2-A2644F2EA393}"/>
              </a:ext>
            </a:extLst>
          </xdr:cNvPr>
          <xdr:cNvSpPr>
            <a:spLocks/>
          </xdr:cNvSpPr>
        </xdr:nvSpPr>
        <xdr:spPr bwMode="auto">
          <a:xfrm>
            <a:off x="2066950" y="534510"/>
            <a:ext cx="646879" cy="970400"/>
          </a:xfrm>
          <a:custGeom>
            <a:avLst/>
            <a:gdLst>
              <a:gd name="T0" fmla="*/ 366 w 1193"/>
              <a:gd name="T1" fmla="*/ 46 h 1742"/>
              <a:gd name="T2" fmla="*/ 709 w 1193"/>
              <a:gd name="T3" fmla="*/ 27 h 1742"/>
              <a:gd name="T4" fmla="*/ 949 w 1193"/>
              <a:gd name="T5" fmla="*/ 268 h 1742"/>
              <a:gd name="T6" fmla="*/ 1067 w 1193"/>
              <a:gd name="T7" fmla="*/ 537 h 1742"/>
              <a:gd name="T8" fmla="*/ 1193 w 1193"/>
              <a:gd name="T9" fmla="*/ 695 h 1742"/>
              <a:gd name="T10" fmla="*/ 1089 w 1193"/>
              <a:gd name="T11" fmla="*/ 692 h 1742"/>
              <a:gd name="T12" fmla="*/ 1025 w 1193"/>
              <a:gd name="T13" fmla="*/ 824 h 1742"/>
              <a:gd name="T14" fmla="*/ 902 w 1193"/>
              <a:gd name="T15" fmla="*/ 889 h 1742"/>
              <a:gd name="T16" fmla="*/ 927 w 1193"/>
              <a:gd name="T17" fmla="*/ 935 h 1742"/>
              <a:gd name="T18" fmla="*/ 989 w 1193"/>
              <a:gd name="T19" fmla="*/ 932 h 1742"/>
              <a:gd name="T20" fmla="*/ 946 w 1193"/>
              <a:gd name="T21" fmla="*/ 1074 h 1742"/>
              <a:gd name="T22" fmla="*/ 798 w 1193"/>
              <a:gd name="T23" fmla="*/ 1156 h 1742"/>
              <a:gd name="T24" fmla="*/ 881 w 1193"/>
              <a:gd name="T25" fmla="*/ 1283 h 1742"/>
              <a:gd name="T26" fmla="*/ 896 w 1193"/>
              <a:gd name="T27" fmla="*/ 1330 h 1742"/>
              <a:gd name="T28" fmla="*/ 954 w 1193"/>
              <a:gd name="T29" fmla="*/ 1410 h 1742"/>
              <a:gd name="T30" fmla="*/ 1011 w 1193"/>
              <a:gd name="T31" fmla="*/ 1486 h 1742"/>
              <a:gd name="T32" fmla="*/ 1080 w 1193"/>
              <a:gd name="T33" fmla="*/ 1526 h 1742"/>
              <a:gd name="T34" fmla="*/ 970 w 1193"/>
              <a:gd name="T35" fmla="*/ 1515 h 1742"/>
              <a:gd name="T36" fmla="*/ 909 w 1193"/>
              <a:gd name="T37" fmla="*/ 1597 h 1742"/>
              <a:gd name="T38" fmla="*/ 909 w 1193"/>
              <a:gd name="T39" fmla="*/ 1643 h 1742"/>
              <a:gd name="T40" fmla="*/ 886 w 1193"/>
              <a:gd name="T41" fmla="*/ 1730 h 1742"/>
              <a:gd name="T42" fmla="*/ 818 w 1193"/>
              <a:gd name="T43" fmla="*/ 1718 h 1742"/>
              <a:gd name="T44" fmla="*/ 759 w 1193"/>
              <a:gd name="T45" fmla="*/ 1655 h 1742"/>
              <a:gd name="T46" fmla="*/ 680 w 1193"/>
              <a:gd name="T47" fmla="*/ 1674 h 1742"/>
              <a:gd name="T48" fmla="*/ 629 w 1193"/>
              <a:gd name="T49" fmla="*/ 1635 h 1742"/>
              <a:gd name="T50" fmla="*/ 497 w 1193"/>
              <a:gd name="T51" fmla="*/ 1559 h 1742"/>
              <a:gd name="T52" fmla="*/ 435 w 1193"/>
              <a:gd name="T53" fmla="*/ 1596 h 1742"/>
              <a:gd name="T54" fmla="*/ 314 w 1193"/>
              <a:gd name="T55" fmla="*/ 1676 h 1742"/>
              <a:gd name="T56" fmla="*/ 195 w 1193"/>
              <a:gd name="T57" fmla="*/ 1599 h 1742"/>
              <a:gd name="T58" fmla="*/ 135 w 1193"/>
              <a:gd name="T59" fmla="*/ 1507 h 1742"/>
              <a:gd name="T60" fmla="*/ 172 w 1193"/>
              <a:gd name="T61" fmla="*/ 1474 h 1742"/>
              <a:gd name="T62" fmla="*/ 143 w 1193"/>
              <a:gd name="T63" fmla="*/ 1425 h 1742"/>
              <a:gd name="T64" fmla="*/ 188 w 1193"/>
              <a:gd name="T65" fmla="*/ 1332 h 1742"/>
              <a:gd name="T66" fmla="*/ 175 w 1193"/>
              <a:gd name="T67" fmla="*/ 1228 h 1742"/>
              <a:gd name="T68" fmla="*/ 182 w 1193"/>
              <a:gd name="T69" fmla="*/ 1156 h 1742"/>
              <a:gd name="T70" fmla="*/ 70 w 1193"/>
              <a:gd name="T71" fmla="*/ 1036 h 1742"/>
              <a:gd name="T72" fmla="*/ 60 w 1193"/>
              <a:gd name="T73" fmla="*/ 943 h 1742"/>
              <a:gd name="T74" fmla="*/ 25 w 1193"/>
              <a:gd name="T75" fmla="*/ 848 h 1742"/>
              <a:gd name="T76" fmla="*/ 0 w 1193"/>
              <a:gd name="T77" fmla="*/ 647 h 1742"/>
              <a:gd name="T78" fmla="*/ 231 w 1193"/>
              <a:gd name="T79" fmla="*/ 307 h 17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1193" h="1742">
                <a:moveTo>
                  <a:pt x="231" y="307"/>
                </a:moveTo>
                <a:lnTo>
                  <a:pt x="366" y="46"/>
                </a:lnTo>
                <a:lnTo>
                  <a:pt x="471" y="0"/>
                </a:lnTo>
                <a:lnTo>
                  <a:pt x="709" y="27"/>
                </a:lnTo>
                <a:lnTo>
                  <a:pt x="851" y="150"/>
                </a:lnTo>
                <a:lnTo>
                  <a:pt x="949" y="268"/>
                </a:lnTo>
                <a:lnTo>
                  <a:pt x="999" y="409"/>
                </a:lnTo>
                <a:lnTo>
                  <a:pt x="1067" y="537"/>
                </a:lnTo>
                <a:lnTo>
                  <a:pt x="1143" y="603"/>
                </a:lnTo>
                <a:lnTo>
                  <a:pt x="1193" y="695"/>
                </a:lnTo>
                <a:lnTo>
                  <a:pt x="1143" y="748"/>
                </a:lnTo>
                <a:lnTo>
                  <a:pt x="1089" y="692"/>
                </a:lnTo>
                <a:lnTo>
                  <a:pt x="1042" y="726"/>
                </a:lnTo>
                <a:lnTo>
                  <a:pt x="1025" y="824"/>
                </a:lnTo>
                <a:lnTo>
                  <a:pt x="953" y="840"/>
                </a:lnTo>
                <a:lnTo>
                  <a:pt x="902" y="889"/>
                </a:lnTo>
                <a:lnTo>
                  <a:pt x="900" y="925"/>
                </a:lnTo>
                <a:lnTo>
                  <a:pt x="927" y="935"/>
                </a:lnTo>
                <a:lnTo>
                  <a:pt x="941" y="917"/>
                </a:lnTo>
                <a:lnTo>
                  <a:pt x="989" y="932"/>
                </a:lnTo>
                <a:lnTo>
                  <a:pt x="991" y="1010"/>
                </a:lnTo>
                <a:lnTo>
                  <a:pt x="946" y="1074"/>
                </a:lnTo>
                <a:lnTo>
                  <a:pt x="926" y="1039"/>
                </a:lnTo>
                <a:lnTo>
                  <a:pt x="798" y="1156"/>
                </a:lnTo>
                <a:lnTo>
                  <a:pt x="881" y="1250"/>
                </a:lnTo>
                <a:lnTo>
                  <a:pt x="881" y="1283"/>
                </a:lnTo>
                <a:lnTo>
                  <a:pt x="908" y="1289"/>
                </a:lnTo>
                <a:lnTo>
                  <a:pt x="896" y="1330"/>
                </a:lnTo>
                <a:lnTo>
                  <a:pt x="943" y="1412"/>
                </a:lnTo>
                <a:lnTo>
                  <a:pt x="954" y="1410"/>
                </a:lnTo>
                <a:lnTo>
                  <a:pt x="1011" y="1457"/>
                </a:lnTo>
                <a:lnTo>
                  <a:pt x="1011" y="1486"/>
                </a:lnTo>
                <a:lnTo>
                  <a:pt x="1058" y="1483"/>
                </a:lnTo>
                <a:lnTo>
                  <a:pt x="1080" y="1526"/>
                </a:lnTo>
                <a:lnTo>
                  <a:pt x="1054" y="1538"/>
                </a:lnTo>
                <a:lnTo>
                  <a:pt x="970" y="1515"/>
                </a:lnTo>
                <a:lnTo>
                  <a:pt x="918" y="1535"/>
                </a:lnTo>
                <a:lnTo>
                  <a:pt x="909" y="1597"/>
                </a:lnTo>
                <a:lnTo>
                  <a:pt x="935" y="1621"/>
                </a:lnTo>
                <a:lnTo>
                  <a:pt x="909" y="1643"/>
                </a:lnTo>
                <a:lnTo>
                  <a:pt x="915" y="1742"/>
                </a:lnTo>
                <a:lnTo>
                  <a:pt x="886" y="1730"/>
                </a:lnTo>
                <a:lnTo>
                  <a:pt x="858" y="1737"/>
                </a:lnTo>
                <a:lnTo>
                  <a:pt x="818" y="1718"/>
                </a:lnTo>
                <a:lnTo>
                  <a:pt x="799" y="1671"/>
                </a:lnTo>
                <a:lnTo>
                  <a:pt x="759" y="1655"/>
                </a:lnTo>
                <a:lnTo>
                  <a:pt x="727" y="1681"/>
                </a:lnTo>
                <a:lnTo>
                  <a:pt x="680" y="1674"/>
                </a:lnTo>
                <a:lnTo>
                  <a:pt x="685" y="1650"/>
                </a:lnTo>
                <a:lnTo>
                  <a:pt x="629" y="1635"/>
                </a:lnTo>
                <a:lnTo>
                  <a:pt x="609" y="1593"/>
                </a:lnTo>
                <a:lnTo>
                  <a:pt x="497" y="1559"/>
                </a:lnTo>
                <a:lnTo>
                  <a:pt x="433" y="1557"/>
                </a:lnTo>
                <a:lnTo>
                  <a:pt x="435" y="1596"/>
                </a:lnTo>
                <a:lnTo>
                  <a:pt x="371" y="1574"/>
                </a:lnTo>
                <a:lnTo>
                  <a:pt x="314" y="1676"/>
                </a:lnTo>
                <a:lnTo>
                  <a:pt x="250" y="1656"/>
                </a:lnTo>
                <a:lnTo>
                  <a:pt x="195" y="1599"/>
                </a:lnTo>
                <a:cubicBezTo>
                  <a:pt x="195" y="1590"/>
                  <a:pt x="196" y="1582"/>
                  <a:pt x="196" y="1573"/>
                </a:cubicBezTo>
                <a:lnTo>
                  <a:pt x="135" y="1507"/>
                </a:lnTo>
                <a:lnTo>
                  <a:pt x="156" y="1467"/>
                </a:lnTo>
                <a:lnTo>
                  <a:pt x="172" y="1474"/>
                </a:lnTo>
                <a:cubicBezTo>
                  <a:pt x="185" y="1449"/>
                  <a:pt x="167" y="1484"/>
                  <a:pt x="178" y="1461"/>
                </a:cubicBezTo>
                <a:lnTo>
                  <a:pt x="143" y="1425"/>
                </a:lnTo>
                <a:lnTo>
                  <a:pt x="174" y="1378"/>
                </a:lnTo>
                <a:lnTo>
                  <a:pt x="188" y="1332"/>
                </a:lnTo>
                <a:lnTo>
                  <a:pt x="176" y="1326"/>
                </a:lnTo>
                <a:lnTo>
                  <a:pt x="175" y="1228"/>
                </a:lnTo>
                <a:lnTo>
                  <a:pt x="202" y="1185"/>
                </a:lnTo>
                <a:lnTo>
                  <a:pt x="182" y="1156"/>
                </a:lnTo>
                <a:lnTo>
                  <a:pt x="176" y="1080"/>
                </a:lnTo>
                <a:lnTo>
                  <a:pt x="70" y="1036"/>
                </a:lnTo>
                <a:lnTo>
                  <a:pt x="31" y="984"/>
                </a:lnTo>
                <a:lnTo>
                  <a:pt x="60" y="943"/>
                </a:lnTo>
                <a:lnTo>
                  <a:pt x="46" y="868"/>
                </a:lnTo>
                <a:lnTo>
                  <a:pt x="25" y="848"/>
                </a:lnTo>
                <a:lnTo>
                  <a:pt x="34" y="791"/>
                </a:lnTo>
                <a:lnTo>
                  <a:pt x="0" y="647"/>
                </a:lnTo>
                <a:lnTo>
                  <a:pt x="189" y="288"/>
                </a:lnTo>
                <a:lnTo>
                  <a:pt x="231" y="30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1" name="Freeform 625">
            <a:extLst>
              <a:ext uri="{FF2B5EF4-FFF2-40B4-BE49-F238E27FC236}">
                <a16:creationId xmlns:a16="http://schemas.microsoft.com/office/drawing/2014/main" id="{F7EAB8B7-CBDC-4321-A726-813A747BBCF7}"/>
              </a:ext>
            </a:extLst>
          </xdr:cNvPr>
          <xdr:cNvSpPr>
            <a:spLocks/>
          </xdr:cNvSpPr>
        </xdr:nvSpPr>
        <xdr:spPr bwMode="auto">
          <a:xfrm>
            <a:off x="2499479" y="921092"/>
            <a:ext cx="437314" cy="828390"/>
          </a:xfrm>
          <a:custGeom>
            <a:avLst/>
            <a:gdLst>
              <a:gd name="T0" fmla="*/ 368 w 807"/>
              <a:gd name="T1" fmla="*/ 76 h 1488"/>
              <a:gd name="T2" fmla="*/ 411 w 807"/>
              <a:gd name="T3" fmla="*/ 118 h 1488"/>
              <a:gd name="T4" fmla="*/ 445 w 807"/>
              <a:gd name="T5" fmla="*/ 233 h 1488"/>
              <a:gd name="T6" fmla="*/ 459 w 807"/>
              <a:gd name="T7" fmla="*/ 302 h 1488"/>
              <a:gd name="T8" fmla="*/ 448 w 807"/>
              <a:gd name="T9" fmla="*/ 367 h 1488"/>
              <a:gd name="T10" fmla="*/ 518 w 807"/>
              <a:gd name="T11" fmla="*/ 396 h 1488"/>
              <a:gd name="T12" fmla="*/ 561 w 807"/>
              <a:gd name="T13" fmla="*/ 500 h 1488"/>
              <a:gd name="T14" fmla="*/ 585 w 807"/>
              <a:gd name="T15" fmla="*/ 553 h 1488"/>
              <a:gd name="T16" fmla="*/ 669 w 807"/>
              <a:gd name="T17" fmla="*/ 590 h 1488"/>
              <a:gd name="T18" fmla="*/ 758 w 807"/>
              <a:gd name="T19" fmla="*/ 574 h 1488"/>
              <a:gd name="T20" fmla="*/ 807 w 807"/>
              <a:gd name="T21" fmla="*/ 744 h 1488"/>
              <a:gd name="T22" fmla="*/ 652 w 807"/>
              <a:gd name="T23" fmla="*/ 884 h 1488"/>
              <a:gd name="T24" fmla="*/ 586 w 807"/>
              <a:gd name="T25" fmla="*/ 895 h 1488"/>
              <a:gd name="T26" fmla="*/ 574 w 807"/>
              <a:gd name="T27" fmla="*/ 952 h 1488"/>
              <a:gd name="T28" fmla="*/ 573 w 807"/>
              <a:gd name="T29" fmla="*/ 976 h 1488"/>
              <a:gd name="T30" fmla="*/ 491 w 807"/>
              <a:gd name="T31" fmla="*/ 996 h 1488"/>
              <a:gd name="T32" fmla="*/ 476 w 807"/>
              <a:gd name="T33" fmla="*/ 1027 h 1488"/>
              <a:gd name="T34" fmla="*/ 422 w 807"/>
              <a:gd name="T35" fmla="*/ 1042 h 1488"/>
              <a:gd name="T36" fmla="*/ 451 w 807"/>
              <a:gd name="T37" fmla="*/ 1061 h 1488"/>
              <a:gd name="T38" fmla="*/ 447 w 807"/>
              <a:gd name="T39" fmla="*/ 1189 h 1488"/>
              <a:gd name="T40" fmla="*/ 465 w 807"/>
              <a:gd name="T41" fmla="*/ 1298 h 1488"/>
              <a:gd name="T42" fmla="*/ 357 w 807"/>
              <a:gd name="T43" fmla="*/ 1362 h 1488"/>
              <a:gd name="T44" fmla="*/ 324 w 807"/>
              <a:gd name="T45" fmla="*/ 1411 h 1488"/>
              <a:gd name="T46" fmla="*/ 324 w 807"/>
              <a:gd name="T47" fmla="*/ 1442 h 1488"/>
              <a:gd name="T48" fmla="*/ 283 w 807"/>
              <a:gd name="T49" fmla="*/ 1459 h 1488"/>
              <a:gd name="T50" fmla="*/ 262 w 807"/>
              <a:gd name="T51" fmla="*/ 1438 h 1488"/>
              <a:gd name="T52" fmla="*/ 240 w 807"/>
              <a:gd name="T53" fmla="*/ 1455 h 1488"/>
              <a:gd name="T54" fmla="*/ 257 w 807"/>
              <a:gd name="T55" fmla="*/ 1475 h 1488"/>
              <a:gd name="T56" fmla="*/ 207 w 807"/>
              <a:gd name="T57" fmla="*/ 1473 h 1488"/>
              <a:gd name="T58" fmla="*/ 199 w 807"/>
              <a:gd name="T59" fmla="*/ 1403 h 1488"/>
              <a:gd name="T60" fmla="*/ 187 w 807"/>
              <a:gd name="T61" fmla="*/ 1246 h 1488"/>
              <a:gd name="T62" fmla="*/ 167 w 807"/>
              <a:gd name="T63" fmla="*/ 1156 h 1488"/>
              <a:gd name="T64" fmla="*/ 140 w 807"/>
              <a:gd name="T65" fmla="*/ 1063 h 1488"/>
              <a:gd name="T66" fmla="*/ 117 w 807"/>
              <a:gd name="T67" fmla="*/ 1050 h 1488"/>
              <a:gd name="T68" fmla="*/ 137 w 807"/>
              <a:gd name="T69" fmla="*/ 928 h 1488"/>
              <a:gd name="T70" fmla="*/ 120 w 807"/>
              <a:gd name="T71" fmla="*/ 842 h 1488"/>
              <a:gd name="T72" fmla="*/ 257 w 807"/>
              <a:gd name="T73" fmla="*/ 846 h 1488"/>
              <a:gd name="T74" fmla="*/ 260 w 807"/>
              <a:gd name="T75" fmla="*/ 790 h 1488"/>
              <a:gd name="T76" fmla="*/ 214 w 807"/>
              <a:gd name="T77" fmla="*/ 765 h 1488"/>
              <a:gd name="T78" fmla="*/ 145 w 807"/>
              <a:gd name="T79" fmla="*/ 719 h 1488"/>
              <a:gd name="T80" fmla="*/ 110 w 807"/>
              <a:gd name="T81" fmla="*/ 596 h 1488"/>
              <a:gd name="T82" fmla="*/ 84 w 807"/>
              <a:gd name="T83" fmla="*/ 558 h 1488"/>
              <a:gd name="T84" fmla="*/ 128 w 807"/>
              <a:gd name="T85" fmla="*/ 346 h 1488"/>
              <a:gd name="T86" fmla="*/ 194 w 807"/>
              <a:gd name="T87" fmla="*/ 317 h 1488"/>
              <a:gd name="T88" fmla="*/ 142 w 807"/>
              <a:gd name="T89" fmla="*/ 225 h 1488"/>
              <a:gd name="T90" fmla="*/ 103 w 807"/>
              <a:gd name="T91" fmla="*/ 232 h 1488"/>
              <a:gd name="T92" fmla="*/ 155 w 807"/>
              <a:gd name="T93" fmla="*/ 148 h 1488"/>
              <a:gd name="T94" fmla="*/ 244 w 807"/>
              <a:gd name="T95" fmla="*/ 33 h 1488"/>
              <a:gd name="T96" fmla="*/ 345 w 807"/>
              <a:gd name="T97" fmla="*/ 56 h 1488"/>
              <a:gd name="T98" fmla="*/ 435 w 807"/>
              <a:gd name="T99" fmla="*/ 33 h 1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807" h="1488">
                <a:moveTo>
                  <a:pt x="435" y="33"/>
                </a:moveTo>
                <a:lnTo>
                  <a:pt x="368" y="76"/>
                </a:lnTo>
                <a:lnTo>
                  <a:pt x="366" y="99"/>
                </a:lnTo>
                <a:lnTo>
                  <a:pt x="411" y="118"/>
                </a:lnTo>
                <a:lnTo>
                  <a:pt x="422" y="193"/>
                </a:lnTo>
                <a:lnTo>
                  <a:pt x="445" y="233"/>
                </a:lnTo>
                <a:lnTo>
                  <a:pt x="427" y="286"/>
                </a:lnTo>
                <a:lnTo>
                  <a:pt x="459" y="302"/>
                </a:lnTo>
                <a:cubicBezTo>
                  <a:pt x="459" y="312"/>
                  <a:pt x="459" y="322"/>
                  <a:pt x="460" y="333"/>
                </a:cubicBezTo>
                <a:lnTo>
                  <a:pt x="448" y="367"/>
                </a:lnTo>
                <a:lnTo>
                  <a:pt x="487" y="370"/>
                </a:lnTo>
                <a:lnTo>
                  <a:pt x="518" y="396"/>
                </a:lnTo>
                <a:lnTo>
                  <a:pt x="516" y="470"/>
                </a:lnTo>
                <a:lnTo>
                  <a:pt x="561" y="500"/>
                </a:lnTo>
                <a:lnTo>
                  <a:pt x="579" y="499"/>
                </a:lnTo>
                <a:lnTo>
                  <a:pt x="585" y="553"/>
                </a:lnTo>
                <a:lnTo>
                  <a:pt x="623" y="549"/>
                </a:lnTo>
                <a:lnTo>
                  <a:pt x="669" y="590"/>
                </a:lnTo>
                <a:lnTo>
                  <a:pt x="688" y="569"/>
                </a:lnTo>
                <a:lnTo>
                  <a:pt x="758" y="574"/>
                </a:lnTo>
                <a:cubicBezTo>
                  <a:pt x="758" y="630"/>
                  <a:pt x="759" y="687"/>
                  <a:pt x="760" y="744"/>
                </a:cubicBezTo>
                <a:lnTo>
                  <a:pt x="807" y="744"/>
                </a:lnTo>
                <a:lnTo>
                  <a:pt x="806" y="757"/>
                </a:lnTo>
                <a:lnTo>
                  <a:pt x="652" y="884"/>
                </a:lnTo>
                <a:lnTo>
                  <a:pt x="618" y="865"/>
                </a:lnTo>
                <a:lnTo>
                  <a:pt x="586" y="895"/>
                </a:lnTo>
                <a:lnTo>
                  <a:pt x="587" y="926"/>
                </a:lnTo>
                <a:lnTo>
                  <a:pt x="574" y="952"/>
                </a:lnTo>
                <a:lnTo>
                  <a:pt x="583" y="969"/>
                </a:lnTo>
                <a:lnTo>
                  <a:pt x="573" y="976"/>
                </a:lnTo>
                <a:lnTo>
                  <a:pt x="548" y="965"/>
                </a:lnTo>
                <a:lnTo>
                  <a:pt x="491" y="996"/>
                </a:lnTo>
                <a:lnTo>
                  <a:pt x="492" y="1013"/>
                </a:lnTo>
                <a:lnTo>
                  <a:pt x="476" y="1027"/>
                </a:lnTo>
                <a:lnTo>
                  <a:pt x="459" y="1024"/>
                </a:lnTo>
                <a:lnTo>
                  <a:pt x="422" y="1042"/>
                </a:lnTo>
                <a:lnTo>
                  <a:pt x="422" y="1069"/>
                </a:lnTo>
                <a:lnTo>
                  <a:pt x="451" y="1061"/>
                </a:lnTo>
                <a:lnTo>
                  <a:pt x="467" y="1092"/>
                </a:lnTo>
                <a:lnTo>
                  <a:pt x="447" y="1189"/>
                </a:lnTo>
                <a:lnTo>
                  <a:pt x="498" y="1239"/>
                </a:lnTo>
                <a:lnTo>
                  <a:pt x="465" y="1298"/>
                </a:lnTo>
                <a:lnTo>
                  <a:pt x="388" y="1293"/>
                </a:lnTo>
                <a:lnTo>
                  <a:pt x="357" y="1362"/>
                </a:lnTo>
                <a:lnTo>
                  <a:pt x="372" y="1417"/>
                </a:lnTo>
                <a:lnTo>
                  <a:pt x="324" y="1411"/>
                </a:lnTo>
                <a:lnTo>
                  <a:pt x="308" y="1429"/>
                </a:lnTo>
                <a:lnTo>
                  <a:pt x="324" y="1442"/>
                </a:lnTo>
                <a:lnTo>
                  <a:pt x="320" y="1465"/>
                </a:lnTo>
                <a:lnTo>
                  <a:pt x="283" y="1459"/>
                </a:lnTo>
                <a:lnTo>
                  <a:pt x="287" y="1440"/>
                </a:lnTo>
                <a:lnTo>
                  <a:pt x="262" y="1438"/>
                </a:lnTo>
                <a:lnTo>
                  <a:pt x="258" y="1457"/>
                </a:lnTo>
                <a:lnTo>
                  <a:pt x="240" y="1455"/>
                </a:lnTo>
                <a:lnTo>
                  <a:pt x="240" y="1471"/>
                </a:lnTo>
                <a:lnTo>
                  <a:pt x="257" y="1475"/>
                </a:lnTo>
                <a:lnTo>
                  <a:pt x="252" y="1488"/>
                </a:lnTo>
                <a:lnTo>
                  <a:pt x="207" y="1473"/>
                </a:lnTo>
                <a:lnTo>
                  <a:pt x="217" y="1420"/>
                </a:lnTo>
                <a:lnTo>
                  <a:pt x="199" y="1403"/>
                </a:lnTo>
                <a:lnTo>
                  <a:pt x="216" y="1315"/>
                </a:lnTo>
                <a:lnTo>
                  <a:pt x="187" y="1246"/>
                </a:lnTo>
                <a:lnTo>
                  <a:pt x="198" y="1177"/>
                </a:lnTo>
                <a:lnTo>
                  <a:pt x="167" y="1156"/>
                </a:lnTo>
                <a:lnTo>
                  <a:pt x="172" y="1093"/>
                </a:lnTo>
                <a:lnTo>
                  <a:pt x="140" y="1063"/>
                </a:lnTo>
                <a:lnTo>
                  <a:pt x="130" y="1074"/>
                </a:lnTo>
                <a:lnTo>
                  <a:pt x="117" y="1050"/>
                </a:lnTo>
                <a:lnTo>
                  <a:pt x="112" y="951"/>
                </a:lnTo>
                <a:lnTo>
                  <a:pt x="137" y="928"/>
                </a:lnTo>
                <a:lnTo>
                  <a:pt x="111" y="905"/>
                </a:lnTo>
                <a:lnTo>
                  <a:pt x="120" y="842"/>
                </a:lnTo>
                <a:lnTo>
                  <a:pt x="172" y="822"/>
                </a:lnTo>
                <a:lnTo>
                  <a:pt x="257" y="846"/>
                </a:lnTo>
                <a:lnTo>
                  <a:pt x="283" y="834"/>
                </a:lnTo>
                <a:lnTo>
                  <a:pt x="260" y="790"/>
                </a:lnTo>
                <a:lnTo>
                  <a:pt x="213" y="794"/>
                </a:lnTo>
                <a:cubicBezTo>
                  <a:pt x="214" y="784"/>
                  <a:pt x="214" y="774"/>
                  <a:pt x="214" y="765"/>
                </a:cubicBezTo>
                <a:lnTo>
                  <a:pt x="155" y="716"/>
                </a:lnTo>
                <a:lnTo>
                  <a:pt x="145" y="719"/>
                </a:lnTo>
                <a:lnTo>
                  <a:pt x="98" y="637"/>
                </a:lnTo>
                <a:lnTo>
                  <a:pt x="110" y="596"/>
                </a:lnTo>
                <a:lnTo>
                  <a:pt x="84" y="591"/>
                </a:lnTo>
                <a:lnTo>
                  <a:pt x="84" y="558"/>
                </a:lnTo>
                <a:lnTo>
                  <a:pt x="0" y="464"/>
                </a:lnTo>
                <a:lnTo>
                  <a:pt x="128" y="346"/>
                </a:lnTo>
                <a:lnTo>
                  <a:pt x="148" y="382"/>
                </a:lnTo>
                <a:lnTo>
                  <a:pt x="194" y="317"/>
                </a:lnTo>
                <a:cubicBezTo>
                  <a:pt x="193" y="291"/>
                  <a:pt x="192" y="266"/>
                  <a:pt x="192" y="240"/>
                </a:cubicBezTo>
                <a:lnTo>
                  <a:pt x="142" y="225"/>
                </a:lnTo>
                <a:lnTo>
                  <a:pt x="129" y="243"/>
                </a:lnTo>
                <a:lnTo>
                  <a:pt x="103" y="232"/>
                </a:lnTo>
                <a:cubicBezTo>
                  <a:pt x="103" y="221"/>
                  <a:pt x="104" y="207"/>
                  <a:pt x="104" y="196"/>
                </a:cubicBezTo>
                <a:lnTo>
                  <a:pt x="155" y="148"/>
                </a:lnTo>
                <a:lnTo>
                  <a:pt x="227" y="131"/>
                </a:lnTo>
                <a:lnTo>
                  <a:pt x="244" y="33"/>
                </a:lnTo>
                <a:lnTo>
                  <a:pt x="292" y="0"/>
                </a:lnTo>
                <a:lnTo>
                  <a:pt x="345" y="56"/>
                </a:lnTo>
                <a:lnTo>
                  <a:pt x="396" y="2"/>
                </a:lnTo>
                <a:lnTo>
                  <a:pt x="435" y="33"/>
                </a:lnTo>
              </a:path>
            </a:pathLst>
          </a:custGeom>
          <a:grpFill/>
          <a:ln w="6350">
            <a:solidFill>
              <a:srgbClr val="B38E5D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2" name="Freeform 626">
            <a:extLst>
              <a:ext uri="{FF2B5EF4-FFF2-40B4-BE49-F238E27FC236}">
                <a16:creationId xmlns:a16="http://schemas.microsoft.com/office/drawing/2014/main" id="{072E8DB0-9A08-4259-9806-1C24D078541D}"/>
              </a:ext>
            </a:extLst>
          </xdr:cNvPr>
          <xdr:cNvSpPr>
            <a:spLocks/>
          </xdr:cNvSpPr>
        </xdr:nvSpPr>
        <xdr:spPr bwMode="auto">
          <a:xfrm>
            <a:off x="2499479" y="921092"/>
            <a:ext cx="437314" cy="828390"/>
          </a:xfrm>
          <a:custGeom>
            <a:avLst/>
            <a:gdLst>
              <a:gd name="T0" fmla="*/ 368 w 807"/>
              <a:gd name="T1" fmla="*/ 76 h 1488"/>
              <a:gd name="T2" fmla="*/ 411 w 807"/>
              <a:gd name="T3" fmla="*/ 118 h 1488"/>
              <a:gd name="T4" fmla="*/ 445 w 807"/>
              <a:gd name="T5" fmla="*/ 233 h 1488"/>
              <a:gd name="T6" fmla="*/ 459 w 807"/>
              <a:gd name="T7" fmla="*/ 302 h 1488"/>
              <a:gd name="T8" fmla="*/ 448 w 807"/>
              <a:gd name="T9" fmla="*/ 367 h 1488"/>
              <a:gd name="T10" fmla="*/ 518 w 807"/>
              <a:gd name="T11" fmla="*/ 396 h 1488"/>
              <a:gd name="T12" fmla="*/ 561 w 807"/>
              <a:gd name="T13" fmla="*/ 500 h 1488"/>
              <a:gd name="T14" fmla="*/ 585 w 807"/>
              <a:gd name="T15" fmla="*/ 553 h 1488"/>
              <a:gd name="T16" fmla="*/ 669 w 807"/>
              <a:gd name="T17" fmla="*/ 590 h 1488"/>
              <a:gd name="T18" fmla="*/ 758 w 807"/>
              <a:gd name="T19" fmla="*/ 574 h 1488"/>
              <a:gd name="T20" fmla="*/ 807 w 807"/>
              <a:gd name="T21" fmla="*/ 744 h 1488"/>
              <a:gd name="T22" fmla="*/ 652 w 807"/>
              <a:gd name="T23" fmla="*/ 884 h 1488"/>
              <a:gd name="T24" fmla="*/ 586 w 807"/>
              <a:gd name="T25" fmla="*/ 895 h 1488"/>
              <a:gd name="T26" fmla="*/ 574 w 807"/>
              <a:gd name="T27" fmla="*/ 952 h 1488"/>
              <a:gd name="T28" fmla="*/ 573 w 807"/>
              <a:gd name="T29" fmla="*/ 976 h 1488"/>
              <a:gd name="T30" fmla="*/ 491 w 807"/>
              <a:gd name="T31" fmla="*/ 996 h 1488"/>
              <a:gd name="T32" fmla="*/ 476 w 807"/>
              <a:gd name="T33" fmla="*/ 1027 h 1488"/>
              <a:gd name="T34" fmla="*/ 422 w 807"/>
              <a:gd name="T35" fmla="*/ 1042 h 1488"/>
              <a:gd name="T36" fmla="*/ 451 w 807"/>
              <a:gd name="T37" fmla="*/ 1061 h 1488"/>
              <a:gd name="T38" fmla="*/ 447 w 807"/>
              <a:gd name="T39" fmla="*/ 1189 h 1488"/>
              <a:gd name="T40" fmla="*/ 465 w 807"/>
              <a:gd name="T41" fmla="*/ 1298 h 1488"/>
              <a:gd name="T42" fmla="*/ 357 w 807"/>
              <a:gd name="T43" fmla="*/ 1362 h 1488"/>
              <a:gd name="T44" fmla="*/ 324 w 807"/>
              <a:gd name="T45" fmla="*/ 1411 h 1488"/>
              <a:gd name="T46" fmla="*/ 324 w 807"/>
              <a:gd name="T47" fmla="*/ 1442 h 1488"/>
              <a:gd name="T48" fmla="*/ 283 w 807"/>
              <a:gd name="T49" fmla="*/ 1459 h 1488"/>
              <a:gd name="T50" fmla="*/ 262 w 807"/>
              <a:gd name="T51" fmla="*/ 1438 h 1488"/>
              <a:gd name="T52" fmla="*/ 240 w 807"/>
              <a:gd name="T53" fmla="*/ 1455 h 1488"/>
              <a:gd name="T54" fmla="*/ 257 w 807"/>
              <a:gd name="T55" fmla="*/ 1475 h 1488"/>
              <a:gd name="T56" fmla="*/ 207 w 807"/>
              <a:gd name="T57" fmla="*/ 1473 h 1488"/>
              <a:gd name="T58" fmla="*/ 199 w 807"/>
              <a:gd name="T59" fmla="*/ 1403 h 1488"/>
              <a:gd name="T60" fmla="*/ 187 w 807"/>
              <a:gd name="T61" fmla="*/ 1246 h 1488"/>
              <a:gd name="T62" fmla="*/ 167 w 807"/>
              <a:gd name="T63" fmla="*/ 1156 h 1488"/>
              <a:gd name="T64" fmla="*/ 140 w 807"/>
              <a:gd name="T65" fmla="*/ 1063 h 1488"/>
              <a:gd name="T66" fmla="*/ 117 w 807"/>
              <a:gd name="T67" fmla="*/ 1050 h 1488"/>
              <a:gd name="T68" fmla="*/ 137 w 807"/>
              <a:gd name="T69" fmla="*/ 928 h 1488"/>
              <a:gd name="T70" fmla="*/ 120 w 807"/>
              <a:gd name="T71" fmla="*/ 842 h 1488"/>
              <a:gd name="T72" fmla="*/ 257 w 807"/>
              <a:gd name="T73" fmla="*/ 846 h 1488"/>
              <a:gd name="T74" fmla="*/ 260 w 807"/>
              <a:gd name="T75" fmla="*/ 790 h 1488"/>
              <a:gd name="T76" fmla="*/ 214 w 807"/>
              <a:gd name="T77" fmla="*/ 765 h 1488"/>
              <a:gd name="T78" fmla="*/ 145 w 807"/>
              <a:gd name="T79" fmla="*/ 719 h 1488"/>
              <a:gd name="T80" fmla="*/ 110 w 807"/>
              <a:gd name="T81" fmla="*/ 596 h 1488"/>
              <a:gd name="T82" fmla="*/ 84 w 807"/>
              <a:gd name="T83" fmla="*/ 558 h 1488"/>
              <a:gd name="T84" fmla="*/ 128 w 807"/>
              <a:gd name="T85" fmla="*/ 346 h 1488"/>
              <a:gd name="T86" fmla="*/ 194 w 807"/>
              <a:gd name="T87" fmla="*/ 317 h 1488"/>
              <a:gd name="T88" fmla="*/ 142 w 807"/>
              <a:gd name="T89" fmla="*/ 225 h 1488"/>
              <a:gd name="T90" fmla="*/ 103 w 807"/>
              <a:gd name="T91" fmla="*/ 232 h 1488"/>
              <a:gd name="T92" fmla="*/ 155 w 807"/>
              <a:gd name="T93" fmla="*/ 148 h 1488"/>
              <a:gd name="T94" fmla="*/ 244 w 807"/>
              <a:gd name="T95" fmla="*/ 33 h 1488"/>
              <a:gd name="T96" fmla="*/ 345 w 807"/>
              <a:gd name="T97" fmla="*/ 56 h 1488"/>
              <a:gd name="T98" fmla="*/ 435 w 807"/>
              <a:gd name="T99" fmla="*/ 33 h 1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807" h="1488">
                <a:moveTo>
                  <a:pt x="435" y="33"/>
                </a:moveTo>
                <a:lnTo>
                  <a:pt x="368" y="76"/>
                </a:lnTo>
                <a:lnTo>
                  <a:pt x="366" y="99"/>
                </a:lnTo>
                <a:lnTo>
                  <a:pt x="411" y="118"/>
                </a:lnTo>
                <a:lnTo>
                  <a:pt x="422" y="193"/>
                </a:lnTo>
                <a:lnTo>
                  <a:pt x="445" y="233"/>
                </a:lnTo>
                <a:lnTo>
                  <a:pt x="427" y="286"/>
                </a:lnTo>
                <a:lnTo>
                  <a:pt x="459" y="302"/>
                </a:lnTo>
                <a:cubicBezTo>
                  <a:pt x="459" y="312"/>
                  <a:pt x="459" y="322"/>
                  <a:pt x="460" y="333"/>
                </a:cubicBezTo>
                <a:lnTo>
                  <a:pt x="448" y="367"/>
                </a:lnTo>
                <a:lnTo>
                  <a:pt x="487" y="370"/>
                </a:lnTo>
                <a:lnTo>
                  <a:pt x="518" y="396"/>
                </a:lnTo>
                <a:lnTo>
                  <a:pt x="516" y="470"/>
                </a:lnTo>
                <a:lnTo>
                  <a:pt x="561" y="500"/>
                </a:lnTo>
                <a:lnTo>
                  <a:pt x="579" y="499"/>
                </a:lnTo>
                <a:lnTo>
                  <a:pt x="585" y="553"/>
                </a:lnTo>
                <a:lnTo>
                  <a:pt x="623" y="549"/>
                </a:lnTo>
                <a:lnTo>
                  <a:pt x="669" y="590"/>
                </a:lnTo>
                <a:lnTo>
                  <a:pt x="688" y="569"/>
                </a:lnTo>
                <a:lnTo>
                  <a:pt x="758" y="574"/>
                </a:lnTo>
                <a:cubicBezTo>
                  <a:pt x="758" y="630"/>
                  <a:pt x="759" y="687"/>
                  <a:pt x="760" y="744"/>
                </a:cubicBezTo>
                <a:lnTo>
                  <a:pt x="807" y="744"/>
                </a:lnTo>
                <a:lnTo>
                  <a:pt x="806" y="757"/>
                </a:lnTo>
                <a:lnTo>
                  <a:pt x="652" y="884"/>
                </a:lnTo>
                <a:lnTo>
                  <a:pt x="618" y="865"/>
                </a:lnTo>
                <a:lnTo>
                  <a:pt x="586" y="895"/>
                </a:lnTo>
                <a:lnTo>
                  <a:pt x="587" y="926"/>
                </a:lnTo>
                <a:lnTo>
                  <a:pt x="574" y="952"/>
                </a:lnTo>
                <a:lnTo>
                  <a:pt x="583" y="969"/>
                </a:lnTo>
                <a:lnTo>
                  <a:pt x="573" y="976"/>
                </a:lnTo>
                <a:lnTo>
                  <a:pt x="548" y="965"/>
                </a:lnTo>
                <a:lnTo>
                  <a:pt x="491" y="996"/>
                </a:lnTo>
                <a:lnTo>
                  <a:pt x="492" y="1013"/>
                </a:lnTo>
                <a:lnTo>
                  <a:pt x="476" y="1027"/>
                </a:lnTo>
                <a:lnTo>
                  <a:pt x="459" y="1024"/>
                </a:lnTo>
                <a:lnTo>
                  <a:pt x="422" y="1042"/>
                </a:lnTo>
                <a:lnTo>
                  <a:pt x="422" y="1069"/>
                </a:lnTo>
                <a:lnTo>
                  <a:pt x="451" y="1061"/>
                </a:lnTo>
                <a:lnTo>
                  <a:pt x="467" y="1092"/>
                </a:lnTo>
                <a:lnTo>
                  <a:pt x="447" y="1189"/>
                </a:lnTo>
                <a:lnTo>
                  <a:pt x="498" y="1239"/>
                </a:lnTo>
                <a:lnTo>
                  <a:pt x="465" y="1298"/>
                </a:lnTo>
                <a:lnTo>
                  <a:pt x="388" y="1293"/>
                </a:lnTo>
                <a:lnTo>
                  <a:pt x="357" y="1362"/>
                </a:lnTo>
                <a:lnTo>
                  <a:pt x="372" y="1417"/>
                </a:lnTo>
                <a:lnTo>
                  <a:pt x="324" y="1411"/>
                </a:lnTo>
                <a:lnTo>
                  <a:pt x="308" y="1429"/>
                </a:lnTo>
                <a:lnTo>
                  <a:pt x="324" y="1442"/>
                </a:lnTo>
                <a:lnTo>
                  <a:pt x="320" y="1465"/>
                </a:lnTo>
                <a:lnTo>
                  <a:pt x="283" y="1459"/>
                </a:lnTo>
                <a:lnTo>
                  <a:pt x="287" y="1440"/>
                </a:lnTo>
                <a:lnTo>
                  <a:pt x="262" y="1438"/>
                </a:lnTo>
                <a:lnTo>
                  <a:pt x="258" y="1457"/>
                </a:lnTo>
                <a:lnTo>
                  <a:pt x="240" y="1455"/>
                </a:lnTo>
                <a:lnTo>
                  <a:pt x="240" y="1471"/>
                </a:lnTo>
                <a:lnTo>
                  <a:pt x="257" y="1475"/>
                </a:lnTo>
                <a:lnTo>
                  <a:pt x="252" y="1488"/>
                </a:lnTo>
                <a:lnTo>
                  <a:pt x="207" y="1473"/>
                </a:lnTo>
                <a:lnTo>
                  <a:pt x="217" y="1420"/>
                </a:lnTo>
                <a:lnTo>
                  <a:pt x="199" y="1403"/>
                </a:lnTo>
                <a:lnTo>
                  <a:pt x="216" y="1315"/>
                </a:lnTo>
                <a:lnTo>
                  <a:pt x="187" y="1246"/>
                </a:lnTo>
                <a:lnTo>
                  <a:pt x="198" y="1177"/>
                </a:lnTo>
                <a:lnTo>
                  <a:pt x="167" y="1156"/>
                </a:lnTo>
                <a:lnTo>
                  <a:pt x="172" y="1093"/>
                </a:lnTo>
                <a:lnTo>
                  <a:pt x="140" y="1063"/>
                </a:lnTo>
                <a:lnTo>
                  <a:pt x="130" y="1074"/>
                </a:lnTo>
                <a:lnTo>
                  <a:pt x="117" y="1050"/>
                </a:lnTo>
                <a:lnTo>
                  <a:pt x="112" y="951"/>
                </a:lnTo>
                <a:lnTo>
                  <a:pt x="137" y="928"/>
                </a:lnTo>
                <a:lnTo>
                  <a:pt x="111" y="905"/>
                </a:lnTo>
                <a:lnTo>
                  <a:pt x="120" y="842"/>
                </a:lnTo>
                <a:lnTo>
                  <a:pt x="172" y="822"/>
                </a:lnTo>
                <a:lnTo>
                  <a:pt x="257" y="846"/>
                </a:lnTo>
                <a:lnTo>
                  <a:pt x="283" y="834"/>
                </a:lnTo>
                <a:lnTo>
                  <a:pt x="260" y="790"/>
                </a:lnTo>
                <a:lnTo>
                  <a:pt x="213" y="794"/>
                </a:lnTo>
                <a:cubicBezTo>
                  <a:pt x="214" y="784"/>
                  <a:pt x="214" y="774"/>
                  <a:pt x="214" y="765"/>
                </a:cubicBezTo>
                <a:lnTo>
                  <a:pt x="155" y="716"/>
                </a:lnTo>
                <a:lnTo>
                  <a:pt x="145" y="719"/>
                </a:lnTo>
                <a:lnTo>
                  <a:pt x="98" y="637"/>
                </a:lnTo>
                <a:lnTo>
                  <a:pt x="110" y="596"/>
                </a:lnTo>
                <a:lnTo>
                  <a:pt x="84" y="591"/>
                </a:lnTo>
                <a:lnTo>
                  <a:pt x="84" y="558"/>
                </a:lnTo>
                <a:lnTo>
                  <a:pt x="0" y="464"/>
                </a:lnTo>
                <a:lnTo>
                  <a:pt x="128" y="346"/>
                </a:lnTo>
                <a:lnTo>
                  <a:pt x="148" y="382"/>
                </a:lnTo>
                <a:lnTo>
                  <a:pt x="194" y="317"/>
                </a:lnTo>
                <a:cubicBezTo>
                  <a:pt x="193" y="291"/>
                  <a:pt x="192" y="266"/>
                  <a:pt x="192" y="240"/>
                </a:cubicBezTo>
                <a:lnTo>
                  <a:pt x="142" y="225"/>
                </a:lnTo>
                <a:lnTo>
                  <a:pt x="129" y="243"/>
                </a:lnTo>
                <a:lnTo>
                  <a:pt x="103" y="232"/>
                </a:lnTo>
                <a:cubicBezTo>
                  <a:pt x="103" y="221"/>
                  <a:pt x="104" y="207"/>
                  <a:pt x="104" y="196"/>
                </a:cubicBezTo>
                <a:lnTo>
                  <a:pt x="155" y="148"/>
                </a:lnTo>
                <a:lnTo>
                  <a:pt x="227" y="131"/>
                </a:lnTo>
                <a:lnTo>
                  <a:pt x="244" y="33"/>
                </a:lnTo>
                <a:lnTo>
                  <a:pt x="292" y="0"/>
                </a:lnTo>
                <a:lnTo>
                  <a:pt x="345" y="56"/>
                </a:lnTo>
                <a:lnTo>
                  <a:pt x="396" y="2"/>
                </a:lnTo>
                <a:lnTo>
                  <a:pt x="435" y="33"/>
                </a:lnTo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3" name="Freeform 627">
            <a:extLst>
              <a:ext uri="{FF2B5EF4-FFF2-40B4-BE49-F238E27FC236}">
                <a16:creationId xmlns:a16="http://schemas.microsoft.com/office/drawing/2014/main" id="{1E094BF2-B1B6-4FBD-A315-EFE2FA527AC0}"/>
              </a:ext>
            </a:extLst>
          </xdr:cNvPr>
          <xdr:cNvSpPr>
            <a:spLocks/>
          </xdr:cNvSpPr>
        </xdr:nvSpPr>
        <xdr:spPr bwMode="auto">
          <a:xfrm>
            <a:off x="2666941" y="938843"/>
            <a:ext cx="471763" cy="974346"/>
          </a:xfrm>
          <a:custGeom>
            <a:avLst/>
            <a:gdLst>
              <a:gd name="T0" fmla="*/ 213 w 870"/>
              <a:gd name="T1" fmla="*/ 229 h 1749"/>
              <a:gd name="T2" fmla="*/ 518 w 870"/>
              <a:gd name="T3" fmla="*/ 508 h 1749"/>
              <a:gd name="T4" fmla="*/ 784 w 870"/>
              <a:gd name="T5" fmla="*/ 572 h 1749"/>
              <a:gd name="T6" fmla="*/ 797 w 870"/>
              <a:gd name="T7" fmla="*/ 775 h 1749"/>
              <a:gd name="T8" fmla="*/ 690 w 870"/>
              <a:gd name="T9" fmla="*/ 1513 h 1749"/>
              <a:gd name="T10" fmla="*/ 681 w 870"/>
              <a:gd name="T11" fmla="*/ 1735 h 1749"/>
              <a:gd name="T12" fmla="*/ 623 w 870"/>
              <a:gd name="T13" fmla="*/ 1714 h 1749"/>
              <a:gd name="T14" fmla="*/ 567 w 870"/>
              <a:gd name="T15" fmla="*/ 1669 h 1749"/>
              <a:gd name="T16" fmla="*/ 530 w 870"/>
              <a:gd name="T17" fmla="*/ 1694 h 1749"/>
              <a:gd name="T18" fmla="*/ 500 w 870"/>
              <a:gd name="T19" fmla="*/ 1686 h 1749"/>
              <a:gd name="T20" fmla="*/ 359 w 870"/>
              <a:gd name="T21" fmla="*/ 1707 h 1749"/>
              <a:gd name="T22" fmla="*/ 259 w 870"/>
              <a:gd name="T23" fmla="*/ 1688 h 1749"/>
              <a:gd name="T24" fmla="*/ 198 w 870"/>
              <a:gd name="T25" fmla="*/ 1608 h 1749"/>
              <a:gd name="T26" fmla="*/ 165 w 870"/>
              <a:gd name="T27" fmla="*/ 1588 h 1749"/>
              <a:gd name="T28" fmla="*/ 172 w 870"/>
              <a:gd name="T29" fmla="*/ 1629 h 1749"/>
              <a:gd name="T30" fmla="*/ 91 w 870"/>
              <a:gd name="T31" fmla="*/ 1611 h 1749"/>
              <a:gd name="T32" fmla="*/ 50 w 870"/>
              <a:gd name="T33" fmla="*/ 1581 h 1749"/>
              <a:gd name="T34" fmla="*/ 13 w 870"/>
              <a:gd name="T35" fmla="*/ 1584 h 1749"/>
              <a:gd name="T36" fmla="*/ 31 w 870"/>
              <a:gd name="T37" fmla="*/ 1524 h 1749"/>
              <a:gd name="T38" fmla="*/ 9 w 870"/>
              <a:gd name="T39" fmla="*/ 1506 h 1749"/>
              <a:gd name="T40" fmla="*/ 7 w 870"/>
              <a:gd name="T41" fmla="*/ 1464 h 1749"/>
              <a:gd name="T42" fmla="*/ 0 w 870"/>
              <a:gd name="T43" fmla="*/ 1396 h 1749"/>
              <a:gd name="T44" fmla="*/ 64 w 870"/>
              <a:gd name="T45" fmla="*/ 1384 h 1749"/>
              <a:gd name="T46" fmla="*/ 80 w 870"/>
              <a:gd name="T47" fmla="*/ 1260 h 1749"/>
              <a:gd name="T48" fmla="*/ 190 w 870"/>
              <a:gd name="T49" fmla="*/ 1206 h 1749"/>
              <a:gd name="T50" fmla="*/ 160 w 870"/>
              <a:gd name="T51" fmla="*/ 1059 h 1749"/>
              <a:gd name="T52" fmla="*/ 115 w 870"/>
              <a:gd name="T53" fmla="*/ 1037 h 1749"/>
              <a:gd name="T54" fmla="*/ 152 w 870"/>
              <a:gd name="T55" fmla="*/ 991 h 1749"/>
              <a:gd name="T56" fmla="*/ 184 w 870"/>
              <a:gd name="T57" fmla="*/ 981 h 1749"/>
              <a:gd name="T58" fmla="*/ 240 w 870"/>
              <a:gd name="T59" fmla="*/ 932 h 1749"/>
              <a:gd name="T60" fmla="*/ 275 w 870"/>
              <a:gd name="T61" fmla="*/ 936 h 1749"/>
              <a:gd name="T62" fmla="*/ 280 w 870"/>
              <a:gd name="T63" fmla="*/ 894 h 1749"/>
              <a:gd name="T64" fmla="*/ 310 w 870"/>
              <a:gd name="T65" fmla="*/ 832 h 1749"/>
              <a:gd name="T66" fmla="*/ 499 w 870"/>
              <a:gd name="T67" fmla="*/ 724 h 1749"/>
              <a:gd name="T68" fmla="*/ 452 w 870"/>
              <a:gd name="T69" fmla="*/ 711 h 1749"/>
              <a:gd name="T70" fmla="*/ 380 w 870"/>
              <a:gd name="T71" fmla="*/ 536 h 1749"/>
              <a:gd name="T72" fmla="*/ 316 w 870"/>
              <a:gd name="T73" fmla="*/ 516 h 1749"/>
              <a:gd name="T74" fmla="*/ 272 w 870"/>
              <a:gd name="T75" fmla="*/ 467 h 1749"/>
              <a:gd name="T76" fmla="*/ 209 w 870"/>
              <a:gd name="T77" fmla="*/ 437 h 1749"/>
              <a:gd name="T78" fmla="*/ 179 w 870"/>
              <a:gd name="T79" fmla="*/ 338 h 1749"/>
              <a:gd name="T80" fmla="*/ 152 w 870"/>
              <a:gd name="T81" fmla="*/ 300 h 1749"/>
              <a:gd name="T82" fmla="*/ 120 w 870"/>
              <a:gd name="T83" fmla="*/ 252 h 1749"/>
              <a:gd name="T84" fmla="*/ 115 w 870"/>
              <a:gd name="T85" fmla="*/ 160 h 1749"/>
              <a:gd name="T86" fmla="*/ 57 w 870"/>
              <a:gd name="T87" fmla="*/ 67 h 1749"/>
              <a:gd name="T88" fmla="*/ 127 w 870"/>
              <a:gd name="T89" fmla="*/ 0 h 17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870" h="1749">
                <a:moveTo>
                  <a:pt x="183" y="44"/>
                </a:moveTo>
                <a:lnTo>
                  <a:pt x="213" y="229"/>
                </a:lnTo>
                <a:lnTo>
                  <a:pt x="309" y="393"/>
                </a:lnTo>
                <a:lnTo>
                  <a:pt x="518" y="508"/>
                </a:lnTo>
                <a:lnTo>
                  <a:pt x="698" y="535"/>
                </a:lnTo>
                <a:lnTo>
                  <a:pt x="784" y="572"/>
                </a:lnTo>
                <a:lnTo>
                  <a:pt x="870" y="562"/>
                </a:lnTo>
                <a:lnTo>
                  <a:pt x="797" y="775"/>
                </a:lnTo>
                <a:lnTo>
                  <a:pt x="706" y="924"/>
                </a:lnTo>
                <a:lnTo>
                  <a:pt x="690" y="1513"/>
                </a:lnTo>
                <a:lnTo>
                  <a:pt x="658" y="1624"/>
                </a:lnTo>
                <a:lnTo>
                  <a:pt x="681" y="1735"/>
                </a:lnTo>
                <a:lnTo>
                  <a:pt x="658" y="1749"/>
                </a:lnTo>
                <a:lnTo>
                  <a:pt x="623" y="1714"/>
                </a:lnTo>
                <a:lnTo>
                  <a:pt x="567" y="1686"/>
                </a:lnTo>
                <a:cubicBezTo>
                  <a:pt x="567" y="1681"/>
                  <a:pt x="567" y="1675"/>
                  <a:pt x="567" y="1669"/>
                </a:cubicBezTo>
                <a:lnTo>
                  <a:pt x="532" y="1667"/>
                </a:lnTo>
                <a:lnTo>
                  <a:pt x="530" y="1694"/>
                </a:lnTo>
                <a:lnTo>
                  <a:pt x="509" y="1704"/>
                </a:lnTo>
                <a:lnTo>
                  <a:pt x="500" y="1686"/>
                </a:lnTo>
                <a:lnTo>
                  <a:pt x="423" y="1688"/>
                </a:lnTo>
                <a:lnTo>
                  <a:pt x="359" y="1707"/>
                </a:lnTo>
                <a:lnTo>
                  <a:pt x="333" y="1685"/>
                </a:lnTo>
                <a:lnTo>
                  <a:pt x="259" y="1688"/>
                </a:lnTo>
                <a:lnTo>
                  <a:pt x="231" y="1620"/>
                </a:lnTo>
                <a:lnTo>
                  <a:pt x="198" y="1608"/>
                </a:lnTo>
                <a:lnTo>
                  <a:pt x="182" y="1578"/>
                </a:lnTo>
                <a:lnTo>
                  <a:pt x="165" y="1588"/>
                </a:lnTo>
                <a:lnTo>
                  <a:pt x="184" y="1623"/>
                </a:lnTo>
                <a:lnTo>
                  <a:pt x="172" y="1629"/>
                </a:lnTo>
                <a:lnTo>
                  <a:pt x="131" y="1607"/>
                </a:lnTo>
                <a:lnTo>
                  <a:pt x="91" y="1611"/>
                </a:lnTo>
                <a:lnTo>
                  <a:pt x="85" y="1586"/>
                </a:lnTo>
                <a:lnTo>
                  <a:pt x="50" y="1581"/>
                </a:lnTo>
                <a:lnTo>
                  <a:pt x="31" y="1594"/>
                </a:lnTo>
                <a:lnTo>
                  <a:pt x="13" y="1584"/>
                </a:lnTo>
                <a:lnTo>
                  <a:pt x="32" y="1542"/>
                </a:lnTo>
                <a:cubicBezTo>
                  <a:pt x="32" y="1536"/>
                  <a:pt x="31" y="1530"/>
                  <a:pt x="31" y="1524"/>
                </a:cubicBezTo>
                <a:lnTo>
                  <a:pt x="9" y="1525"/>
                </a:lnTo>
                <a:cubicBezTo>
                  <a:pt x="9" y="1519"/>
                  <a:pt x="9" y="1512"/>
                  <a:pt x="9" y="1506"/>
                </a:cubicBezTo>
                <a:lnTo>
                  <a:pt x="38" y="1480"/>
                </a:lnTo>
                <a:lnTo>
                  <a:pt x="7" y="1464"/>
                </a:lnTo>
                <a:lnTo>
                  <a:pt x="16" y="1409"/>
                </a:lnTo>
                <a:lnTo>
                  <a:pt x="0" y="1396"/>
                </a:lnTo>
                <a:lnTo>
                  <a:pt x="16" y="1378"/>
                </a:lnTo>
                <a:lnTo>
                  <a:pt x="64" y="1384"/>
                </a:lnTo>
                <a:lnTo>
                  <a:pt x="49" y="1329"/>
                </a:lnTo>
                <a:lnTo>
                  <a:pt x="80" y="1260"/>
                </a:lnTo>
                <a:lnTo>
                  <a:pt x="157" y="1265"/>
                </a:lnTo>
                <a:lnTo>
                  <a:pt x="190" y="1206"/>
                </a:lnTo>
                <a:lnTo>
                  <a:pt x="139" y="1156"/>
                </a:lnTo>
                <a:lnTo>
                  <a:pt x="160" y="1059"/>
                </a:lnTo>
                <a:lnTo>
                  <a:pt x="144" y="1028"/>
                </a:lnTo>
                <a:lnTo>
                  <a:pt x="115" y="1037"/>
                </a:lnTo>
                <a:cubicBezTo>
                  <a:pt x="115" y="1027"/>
                  <a:pt x="115" y="1019"/>
                  <a:pt x="115" y="1009"/>
                </a:cubicBezTo>
                <a:lnTo>
                  <a:pt x="152" y="991"/>
                </a:lnTo>
                <a:lnTo>
                  <a:pt x="168" y="995"/>
                </a:lnTo>
                <a:lnTo>
                  <a:pt x="184" y="981"/>
                </a:lnTo>
                <a:cubicBezTo>
                  <a:pt x="183" y="975"/>
                  <a:pt x="183" y="969"/>
                  <a:pt x="183" y="963"/>
                </a:cubicBezTo>
                <a:lnTo>
                  <a:pt x="240" y="932"/>
                </a:lnTo>
                <a:lnTo>
                  <a:pt x="266" y="944"/>
                </a:lnTo>
                <a:lnTo>
                  <a:pt x="275" y="936"/>
                </a:lnTo>
                <a:lnTo>
                  <a:pt x="266" y="919"/>
                </a:lnTo>
                <a:lnTo>
                  <a:pt x="280" y="894"/>
                </a:lnTo>
                <a:lnTo>
                  <a:pt x="278" y="863"/>
                </a:lnTo>
                <a:lnTo>
                  <a:pt x="310" y="832"/>
                </a:lnTo>
                <a:lnTo>
                  <a:pt x="345" y="851"/>
                </a:lnTo>
                <a:lnTo>
                  <a:pt x="499" y="724"/>
                </a:lnTo>
                <a:lnTo>
                  <a:pt x="498" y="711"/>
                </a:lnTo>
                <a:lnTo>
                  <a:pt x="452" y="711"/>
                </a:lnTo>
                <a:cubicBezTo>
                  <a:pt x="452" y="655"/>
                  <a:pt x="450" y="597"/>
                  <a:pt x="450" y="541"/>
                </a:cubicBezTo>
                <a:lnTo>
                  <a:pt x="380" y="536"/>
                </a:lnTo>
                <a:lnTo>
                  <a:pt x="361" y="557"/>
                </a:lnTo>
                <a:lnTo>
                  <a:pt x="316" y="516"/>
                </a:lnTo>
                <a:lnTo>
                  <a:pt x="277" y="520"/>
                </a:lnTo>
                <a:lnTo>
                  <a:pt x="272" y="467"/>
                </a:lnTo>
                <a:lnTo>
                  <a:pt x="253" y="467"/>
                </a:lnTo>
                <a:lnTo>
                  <a:pt x="209" y="437"/>
                </a:lnTo>
                <a:cubicBezTo>
                  <a:pt x="209" y="411"/>
                  <a:pt x="209" y="390"/>
                  <a:pt x="210" y="363"/>
                </a:cubicBezTo>
                <a:lnTo>
                  <a:pt x="179" y="338"/>
                </a:lnTo>
                <a:lnTo>
                  <a:pt x="140" y="335"/>
                </a:lnTo>
                <a:lnTo>
                  <a:pt x="152" y="300"/>
                </a:lnTo>
                <a:cubicBezTo>
                  <a:pt x="152" y="290"/>
                  <a:pt x="151" y="279"/>
                  <a:pt x="151" y="269"/>
                </a:cubicBezTo>
                <a:lnTo>
                  <a:pt x="120" y="252"/>
                </a:lnTo>
                <a:lnTo>
                  <a:pt x="137" y="202"/>
                </a:lnTo>
                <a:lnTo>
                  <a:pt x="115" y="160"/>
                </a:lnTo>
                <a:lnTo>
                  <a:pt x="103" y="85"/>
                </a:lnTo>
                <a:lnTo>
                  <a:pt x="57" y="67"/>
                </a:lnTo>
                <a:lnTo>
                  <a:pt x="60" y="44"/>
                </a:lnTo>
                <a:lnTo>
                  <a:pt x="127" y="0"/>
                </a:lnTo>
                <a:lnTo>
                  <a:pt x="183" y="44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4" name="Freeform 630">
            <a:extLst>
              <a:ext uri="{FF2B5EF4-FFF2-40B4-BE49-F238E27FC236}">
                <a16:creationId xmlns:a16="http://schemas.microsoft.com/office/drawing/2014/main" id="{4E80A1D4-5F0F-4927-973E-4B7E19DC7A81}"/>
              </a:ext>
            </a:extLst>
          </xdr:cNvPr>
          <xdr:cNvSpPr>
            <a:spLocks/>
          </xdr:cNvSpPr>
        </xdr:nvSpPr>
        <xdr:spPr bwMode="auto">
          <a:xfrm>
            <a:off x="1556912" y="1091700"/>
            <a:ext cx="744485" cy="797820"/>
          </a:xfrm>
          <a:custGeom>
            <a:avLst/>
            <a:gdLst>
              <a:gd name="T0" fmla="*/ 1121 w 1372"/>
              <a:gd name="T1" fmla="*/ 156 h 1434"/>
              <a:gd name="T2" fmla="*/ 1114 w 1372"/>
              <a:gd name="T3" fmla="*/ 228 h 1434"/>
              <a:gd name="T4" fmla="*/ 1126 w 1372"/>
              <a:gd name="T5" fmla="*/ 331 h 1434"/>
              <a:gd name="T6" fmla="*/ 1082 w 1372"/>
              <a:gd name="T7" fmla="*/ 425 h 1434"/>
              <a:gd name="T8" fmla="*/ 1110 w 1372"/>
              <a:gd name="T9" fmla="*/ 474 h 1434"/>
              <a:gd name="T10" fmla="*/ 1074 w 1372"/>
              <a:gd name="T11" fmla="*/ 507 h 1434"/>
              <a:gd name="T12" fmla="*/ 1135 w 1372"/>
              <a:gd name="T13" fmla="*/ 599 h 1434"/>
              <a:gd name="T14" fmla="*/ 1253 w 1372"/>
              <a:gd name="T15" fmla="*/ 675 h 1434"/>
              <a:gd name="T16" fmla="*/ 1311 w 1372"/>
              <a:gd name="T17" fmla="*/ 613 h 1434"/>
              <a:gd name="T18" fmla="*/ 1372 w 1372"/>
              <a:gd name="T19" fmla="*/ 775 h 1434"/>
              <a:gd name="T20" fmla="*/ 1244 w 1372"/>
              <a:gd name="T21" fmla="*/ 777 h 1434"/>
              <a:gd name="T22" fmla="*/ 1086 w 1372"/>
              <a:gd name="T23" fmla="*/ 822 h 1434"/>
              <a:gd name="T24" fmla="*/ 1058 w 1372"/>
              <a:gd name="T25" fmla="*/ 850 h 1434"/>
              <a:gd name="T26" fmla="*/ 1022 w 1372"/>
              <a:gd name="T27" fmla="*/ 869 h 1434"/>
              <a:gd name="T28" fmla="*/ 974 w 1372"/>
              <a:gd name="T29" fmla="*/ 1015 h 1434"/>
              <a:gd name="T30" fmla="*/ 895 w 1372"/>
              <a:gd name="T31" fmla="*/ 1167 h 1434"/>
              <a:gd name="T32" fmla="*/ 878 w 1372"/>
              <a:gd name="T33" fmla="*/ 1237 h 1434"/>
              <a:gd name="T34" fmla="*/ 851 w 1372"/>
              <a:gd name="T35" fmla="*/ 1311 h 1434"/>
              <a:gd name="T36" fmla="*/ 832 w 1372"/>
              <a:gd name="T37" fmla="*/ 1376 h 1434"/>
              <a:gd name="T38" fmla="*/ 780 w 1372"/>
              <a:gd name="T39" fmla="*/ 1434 h 1434"/>
              <a:gd name="T40" fmla="*/ 704 w 1372"/>
              <a:gd name="T41" fmla="*/ 1367 h 1434"/>
              <a:gd name="T42" fmla="*/ 684 w 1372"/>
              <a:gd name="T43" fmla="*/ 1341 h 1434"/>
              <a:gd name="T44" fmla="*/ 638 w 1372"/>
              <a:gd name="T45" fmla="*/ 1359 h 1434"/>
              <a:gd name="T46" fmla="*/ 669 w 1372"/>
              <a:gd name="T47" fmla="*/ 1312 h 1434"/>
              <a:gd name="T48" fmla="*/ 643 w 1372"/>
              <a:gd name="T49" fmla="*/ 1282 h 1434"/>
              <a:gd name="T50" fmla="*/ 542 w 1372"/>
              <a:gd name="T51" fmla="*/ 1246 h 1434"/>
              <a:gd name="T52" fmla="*/ 515 w 1372"/>
              <a:gd name="T53" fmla="*/ 1195 h 1434"/>
              <a:gd name="T54" fmla="*/ 452 w 1372"/>
              <a:gd name="T55" fmla="*/ 1152 h 1434"/>
              <a:gd name="T56" fmla="*/ 433 w 1372"/>
              <a:gd name="T57" fmla="*/ 1098 h 1434"/>
              <a:gd name="T58" fmla="*/ 374 w 1372"/>
              <a:gd name="T59" fmla="*/ 1043 h 1434"/>
              <a:gd name="T60" fmla="*/ 388 w 1372"/>
              <a:gd name="T61" fmla="*/ 952 h 1434"/>
              <a:gd name="T62" fmla="*/ 352 w 1372"/>
              <a:gd name="T63" fmla="*/ 903 h 1434"/>
              <a:gd name="T64" fmla="*/ 308 w 1372"/>
              <a:gd name="T65" fmla="*/ 808 h 1434"/>
              <a:gd name="T66" fmla="*/ 243 w 1372"/>
              <a:gd name="T67" fmla="*/ 822 h 1434"/>
              <a:gd name="T68" fmla="*/ 177 w 1372"/>
              <a:gd name="T69" fmla="*/ 784 h 1434"/>
              <a:gd name="T70" fmla="*/ 155 w 1372"/>
              <a:gd name="T71" fmla="*/ 711 h 1434"/>
              <a:gd name="T72" fmla="*/ 24 w 1372"/>
              <a:gd name="T73" fmla="*/ 525 h 1434"/>
              <a:gd name="T74" fmla="*/ 16 w 1372"/>
              <a:gd name="T75" fmla="*/ 435 h 1434"/>
              <a:gd name="T76" fmla="*/ 95 w 1372"/>
              <a:gd name="T77" fmla="*/ 406 h 1434"/>
              <a:gd name="T78" fmla="*/ 181 w 1372"/>
              <a:gd name="T79" fmla="*/ 380 h 1434"/>
              <a:gd name="T80" fmla="*/ 222 w 1372"/>
              <a:gd name="T81" fmla="*/ 283 h 1434"/>
              <a:gd name="T82" fmla="*/ 224 w 1372"/>
              <a:gd name="T83" fmla="*/ 202 h 1434"/>
              <a:gd name="T84" fmla="*/ 287 w 1372"/>
              <a:gd name="T85" fmla="*/ 30 h 1434"/>
              <a:gd name="T86" fmla="*/ 402 w 1372"/>
              <a:gd name="T87" fmla="*/ 49 h 1434"/>
              <a:gd name="T88" fmla="*/ 480 w 1372"/>
              <a:gd name="T89" fmla="*/ 95 h 1434"/>
              <a:gd name="T90" fmla="*/ 603 w 1372"/>
              <a:gd name="T91" fmla="*/ 102 h 1434"/>
              <a:gd name="T92" fmla="*/ 662 w 1372"/>
              <a:gd name="T93" fmla="*/ 110 h 1434"/>
              <a:gd name="T94" fmla="*/ 767 w 1372"/>
              <a:gd name="T95" fmla="*/ 159 h 1434"/>
              <a:gd name="T96" fmla="*/ 835 w 1372"/>
              <a:gd name="T97" fmla="*/ 63 h 1434"/>
              <a:gd name="T98" fmla="*/ 878 w 1372"/>
              <a:gd name="T99" fmla="*/ 29 h 1434"/>
              <a:gd name="T100" fmla="*/ 1115 w 1372"/>
              <a:gd name="T101" fmla="*/ 80 h 14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72" h="1434">
                <a:moveTo>
                  <a:pt x="1115" y="80"/>
                </a:moveTo>
                <a:lnTo>
                  <a:pt x="1121" y="156"/>
                </a:lnTo>
                <a:lnTo>
                  <a:pt x="1141" y="184"/>
                </a:lnTo>
                <a:lnTo>
                  <a:pt x="1114" y="228"/>
                </a:lnTo>
                <a:lnTo>
                  <a:pt x="1115" y="326"/>
                </a:lnTo>
                <a:lnTo>
                  <a:pt x="1126" y="331"/>
                </a:lnTo>
                <a:lnTo>
                  <a:pt x="1112" y="380"/>
                </a:lnTo>
                <a:lnTo>
                  <a:pt x="1082" y="425"/>
                </a:lnTo>
                <a:lnTo>
                  <a:pt x="1118" y="461"/>
                </a:lnTo>
                <a:lnTo>
                  <a:pt x="1110" y="474"/>
                </a:lnTo>
                <a:lnTo>
                  <a:pt x="1094" y="467"/>
                </a:lnTo>
                <a:lnTo>
                  <a:pt x="1074" y="507"/>
                </a:lnTo>
                <a:lnTo>
                  <a:pt x="1135" y="572"/>
                </a:lnTo>
                <a:cubicBezTo>
                  <a:pt x="1135" y="581"/>
                  <a:pt x="1134" y="590"/>
                  <a:pt x="1135" y="599"/>
                </a:cubicBezTo>
                <a:lnTo>
                  <a:pt x="1189" y="656"/>
                </a:lnTo>
                <a:lnTo>
                  <a:pt x="1253" y="675"/>
                </a:lnTo>
                <a:lnTo>
                  <a:pt x="1310" y="573"/>
                </a:lnTo>
                <a:lnTo>
                  <a:pt x="1311" y="613"/>
                </a:lnTo>
                <a:lnTo>
                  <a:pt x="1339" y="622"/>
                </a:lnTo>
                <a:lnTo>
                  <a:pt x="1372" y="775"/>
                </a:lnTo>
                <a:lnTo>
                  <a:pt x="1296" y="799"/>
                </a:lnTo>
                <a:lnTo>
                  <a:pt x="1244" y="777"/>
                </a:lnTo>
                <a:lnTo>
                  <a:pt x="1092" y="781"/>
                </a:lnTo>
                <a:lnTo>
                  <a:pt x="1086" y="822"/>
                </a:lnTo>
                <a:lnTo>
                  <a:pt x="1057" y="821"/>
                </a:lnTo>
                <a:lnTo>
                  <a:pt x="1058" y="850"/>
                </a:lnTo>
                <a:lnTo>
                  <a:pt x="1029" y="881"/>
                </a:lnTo>
                <a:lnTo>
                  <a:pt x="1022" y="869"/>
                </a:lnTo>
                <a:lnTo>
                  <a:pt x="969" y="913"/>
                </a:lnTo>
                <a:lnTo>
                  <a:pt x="974" y="1015"/>
                </a:lnTo>
                <a:lnTo>
                  <a:pt x="897" y="1094"/>
                </a:lnTo>
                <a:cubicBezTo>
                  <a:pt x="897" y="1119"/>
                  <a:pt x="895" y="1142"/>
                  <a:pt x="895" y="1167"/>
                </a:cubicBezTo>
                <a:lnTo>
                  <a:pt x="880" y="1185"/>
                </a:lnTo>
                <a:lnTo>
                  <a:pt x="878" y="1237"/>
                </a:lnTo>
                <a:lnTo>
                  <a:pt x="903" y="1302"/>
                </a:lnTo>
                <a:lnTo>
                  <a:pt x="851" y="1311"/>
                </a:lnTo>
                <a:lnTo>
                  <a:pt x="851" y="1336"/>
                </a:lnTo>
                <a:lnTo>
                  <a:pt x="832" y="1376"/>
                </a:lnTo>
                <a:lnTo>
                  <a:pt x="837" y="1407"/>
                </a:lnTo>
                <a:lnTo>
                  <a:pt x="780" y="1434"/>
                </a:lnTo>
                <a:lnTo>
                  <a:pt x="730" y="1367"/>
                </a:lnTo>
                <a:cubicBezTo>
                  <a:pt x="691" y="1367"/>
                  <a:pt x="758" y="1366"/>
                  <a:pt x="704" y="1367"/>
                </a:cubicBezTo>
                <a:cubicBezTo>
                  <a:pt x="701" y="1313"/>
                  <a:pt x="704" y="1378"/>
                  <a:pt x="703" y="1341"/>
                </a:cubicBezTo>
                <a:lnTo>
                  <a:pt x="684" y="1341"/>
                </a:lnTo>
                <a:lnTo>
                  <a:pt x="641" y="1388"/>
                </a:lnTo>
                <a:lnTo>
                  <a:pt x="638" y="1359"/>
                </a:lnTo>
                <a:lnTo>
                  <a:pt x="604" y="1336"/>
                </a:lnTo>
                <a:lnTo>
                  <a:pt x="669" y="1312"/>
                </a:lnTo>
                <a:lnTo>
                  <a:pt x="667" y="1283"/>
                </a:lnTo>
                <a:lnTo>
                  <a:pt x="643" y="1282"/>
                </a:lnTo>
                <a:lnTo>
                  <a:pt x="636" y="1239"/>
                </a:lnTo>
                <a:lnTo>
                  <a:pt x="542" y="1246"/>
                </a:lnTo>
                <a:cubicBezTo>
                  <a:pt x="539" y="1211"/>
                  <a:pt x="544" y="1263"/>
                  <a:pt x="540" y="1221"/>
                </a:cubicBezTo>
                <a:lnTo>
                  <a:pt x="515" y="1195"/>
                </a:lnTo>
                <a:lnTo>
                  <a:pt x="457" y="1193"/>
                </a:lnTo>
                <a:lnTo>
                  <a:pt x="452" y="1152"/>
                </a:lnTo>
                <a:lnTo>
                  <a:pt x="428" y="1120"/>
                </a:lnTo>
                <a:cubicBezTo>
                  <a:pt x="438" y="1070"/>
                  <a:pt x="425" y="1134"/>
                  <a:pt x="433" y="1098"/>
                </a:cubicBezTo>
                <a:lnTo>
                  <a:pt x="406" y="1044"/>
                </a:lnTo>
                <a:lnTo>
                  <a:pt x="374" y="1043"/>
                </a:lnTo>
                <a:cubicBezTo>
                  <a:pt x="362" y="930"/>
                  <a:pt x="380" y="1095"/>
                  <a:pt x="363" y="947"/>
                </a:cubicBezTo>
                <a:lnTo>
                  <a:pt x="388" y="952"/>
                </a:lnTo>
                <a:lnTo>
                  <a:pt x="373" y="921"/>
                </a:lnTo>
                <a:lnTo>
                  <a:pt x="352" y="903"/>
                </a:lnTo>
                <a:lnTo>
                  <a:pt x="347" y="859"/>
                </a:lnTo>
                <a:lnTo>
                  <a:pt x="308" y="808"/>
                </a:lnTo>
                <a:lnTo>
                  <a:pt x="262" y="795"/>
                </a:lnTo>
                <a:lnTo>
                  <a:pt x="243" y="822"/>
                </a:lnTo>
                <a:lnTo>
                  <a:pt x="195" y="818"/>
                </a:lnTo>
                <a:lnTo>
                  <a:pt x="177" y="784"/>
                </a:lnTo>
                <a:lnTo>
                  <a:pt x="183" y="767"/>
                </a:lnTo>
                <a:lnTo>
                  <a:pt x="155" y="711"/>
                </a:lnTo>
                <a:lnTo>
                  <a:pt x="23" y="575"/>
                </a:lnTo>
                <a:lnTo>
                  <a:pt x="24" y="525"/>
                </a:lnTo>
                <a:lnTo>
                  <a:pt x="0" y="477"/>
                </a:lnTo>
                <a:lnTo>
                  <a:pt x="16" y="435"/>
                </a:lnTo>
                <a:lnTo>
                  <a:pt x="70" y="383"/>
                </a:lnTo>
                <a:lnTo>
                  <a:pt x="95" y="406"/>
                </a:lnTo>
                <a:lnTo>
                  <a:pt x="155" y="408"/>
                </a:lnTo>
                <a:lnTo>
                  <a:pt x="181" y="380"/>
                </a:lnTo>
                <a:lnTo>
                  <a:pt x="187" y="289"/>
                </a:lnTo>
                <a:lnTo>
                  <a:pt x="222" y="283"/>
                </a:lnTo>
                <a:lnTo>
                  <a:pt x="213" y="254"/>
                </a:lnTo>
                <a:lnTo>
                  <a:pt x="224" y="202"/>
                </a:lnTo>
                <a:lnTo>
                  <a:pt x="263" y="158"/>
                </a:lnTo>
                <a:lnTo>
                  <a:pt x="287" y="30"/>
                </a:lnTo>
                <a:lnTo>
                  <a:pt x="331" y="1"/>
                </a:lnTo>
                <a:lnTo>
                  <a:pt x="402" y="49"/>
                </a:lnTo>
                <a:lnTo>
                  <a:pt x="428" y="41"/>
                </a:lnTo>
                <a:lnTo>
                  <a:pt x="480" y="95"/>
                </a:lnTo>
                <a:lnTo>
                  <a:pt x="556" y="120"/>
                </a:lnTo>
                <a:lnTo>
                  <a:pt x="603" y="102"/>
                </a:lnTo>
                <a:lnTo>
                  <a:pt x="621" y="137"/>
                </a:lnTo>
                <a:lnTo>
                  <a:pt x="662" y="110"/>
                </a:lnTo>
                <a:lnTo>
                  <a:pt x="711" y="116"/>
                </a:lnTo>
                <a:lnTo>
                  <a:pt x="767" y="159"/>
                </a:lnTo>
                <a:lnTo>
                  <a:pt x="798" y="83"/>
                </a:lnTo>
                <a:lnTo>
                  <a:pt x="835" y="63"/>
                </a:lnTo>
                <a:lnTo>
                  <a:pt x="847" y="0"/>
                </a:lnTo>
                <a:lnTo>
                  <a:pt x="878" y="29"/>
                </a:lnTo>
                <a:lnTo>
                  <a:pt x="1009" y="35"/>
                </a:lnTo>
                <a:lnTo>
                  <a:pt x="1115" y="8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1</xdr:col>
      <xdr:colOff>133232</xdr:colOff>
      <xdr:row>14</xdr:row>
      <xdr:rowOff>310489</xdr:rowOff>
    </xdr:from>
    <xdr:to>
      <xdr:col>1</xdr:col>
      <xdr:colOff>1575953</xdr:colOff>
      <xdr:row>16</xdr:row>
      <xdr:rowOff>51953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E1131E67-ABD5-491B-AD5B-E106420F8B6E}"/>
            </a:ext>
          </a:extLst>
        </xdr:cNvPr>
        <xdr:cNvGrpSpPr/>
      </xdr:nvGrpSpPr>
      <xdr:grpSpPr>
        <a:xfrm>
          <a:off x="133232" y="9425385"/>
          <a:ext cx="1442721" cy="1143756"/>
          <a:chOff x="0" y="0"/>
          <a:chExt cx="1843032" cy="1874728"/>
        </a:xfrm>
        <a:solidFill>
          <a:schemeClr val="bg1"/>
        </a:solidFill>
      </xdr:grpSpPr>
      <xdr:sp macro="" textlink="">
        <xdr:nvSpPr>
          <xdr:cNvPr id="46" name="Freeform 619">
            <a:extLst>
              <a:ext uri="{FF2B5EF4-FFF2-40B4-BE49-F238E27FC236}">
                <a16:creationId xmlns:a16="http://schemas.microsoft.com/office/drawing/2014/main" id="{28E180D8-6C26-4046-B6CE-E9D252654328}"/>
              </a:ext>
            </a:extLst>
          </xdr:cNvPr>
          <xdr:cNvSpPr>
            <a:spLocks/>
          </xdr:cNvSpPr>
        </xdr:nvSpPr>
        <xdr:spPr bwMode="auto">
          <a:xfrm>
            <a:off x="1202851" y="1056198"/>
            <a:ext cx="640181" cy="818530"/>
          </a:xfrm>
          <a:custGeom>
            <a:avLst/>
            <a:gdLst>
              <a:gd name="T0" fmla="*/ 0 w 669"/>
              <a:gd name="T1" fmla="*/ 198 h 830"/>
              <a:gd name="T2" fmla="*/ 68 w 669"/>
              <a:gd name="T3" fmla="*/ 285 h 830"/>
              <a:gd name="T4" fmla="*/ 214 w 669"/>
              <a:gd name="T5" fmla="*/ 382 h 830"/>
              <a:gd name="T6" fmla="*/ 399 w 669"/>
              <a:gd name="T7" fmla="*/ 558 h 830"/>
              <a:gd name="T8" fmla="*/ 602 w 669"/>
              <a:gd name="T9" fmla="*/ 803 h 830"/>
              <a:gd name="T10" fmla="*/ 620 w 669"/>
              <a:gd name="T11" fmla="*/ 819 h 830"/>
              <a:gd name="T12" fmla="*/ 624 w 669"/>
              <a:gd name="T13" fmla="*/ 803 h 830"/>
              <a:gd name="T14" fmla="*/ 661 w 669"/>
              <a:gd name="T15" fmla="*/ 805 h 830"/>
              <a:gd name="T16" fmla="*/ 651 w 669"/>
              <a:gd name="T17" fmla="*/ 738 h 830"/>
              <a:gd name="T18" fmla="*/ 662 w 669"/>
              <a:gd name="T19" fmla="*/ 711 h 830"/>
              <a:gd name="T20" fmla="*/ 627 w 669"/>
              <a:gd name="T21" fmla="*/ 686 h 830"/>
              <a:gd name="T22" fmla="*/ 615 w 669"/>
              <a:gd name="T23" fmla="*/ 656 h 830"/>
              <a:gd name="T24" fmla="*/ 582 w 669"/>
              <a:gd name="T25" fmla="*/ 624 h 830"/>
              <a:gd name="T26" fmla="*/ 590 w 669"/>
              <a:gd name="T27" fmla="*/ 573 h 830"/>
              <a:gd name="T28" fmla="*/ 570 w 669"/>
              <a:gd name="T29" fmla="*/ 545 h 830"/>
              <a:gd name="T30" fmla="*/ 544 w 669"/>
              <a:gd name="T31" fmla="*/ 491 h 830"/>
              <a:gd name="T32" fmla="*/ 507 w 669"/>
              <a:gd name="T33" fmla="*/ 500 h 830"/>
              <a:gd name="T34" fmla="*/ 470 w 669"/>
              <a:gd name="T35" fmla="*/ 478 h 830"/>
              <a:gd name="T36" fmla="*/ 458 w 669"/>
              <a:gd name="T37" fmla="*/ 437 h 830"/>
              <a:gd name="T38" fmla="*/ 384 w 669"/>
              <a:gd name="T39" fmla="*/ 333 h 830"/>
              <a:gd name="T40" fmla="*/ 379 w 669"/>
              <a:gd name="T41" fmla="*/ 281 h 830"/>
              <a:gd name="T42" fmla="*/ 356 w 669"/>
              <a:gd name="T43" fmla="*/ 204 h 830"/>
              <a:gd name="T44" fmla="*/ 332 w 669"/>
              <a:gd name="T45" fmla="*/ 161 h 830"/>
              <a:gd name="T46" fmla="*/ 308 w 669"/>
              <a:gd name="T47" fmla="*/ 158 h 830"/>
              <a:gd name="T48" fmla="*/ 240 w 669"/>
              <a:gd name="T49" fmla="*/ 109 h 830"/>
              <a:gd name="T50" fmla="*/ 233 w 669"/>
              <a:gd name="T51" fmla="*/ 71 h 830"/>
              <a:gd name="T52" fmla="*/ 218 w 669"/>
              <a:gd name="T53" fmla="*/ 23 h 830"/>
              <a:gd name="T54" fmla="*/ 212 w 669"/>
              <a:gd name="T55" fmla="*/ 8 h 830"/>
              <a:gd name="T56" fmla="*/ 162 w 669"/>
              <a:gd name="T57" fmla="*/ 0 h 830"/>
              <a:gd name="T58" fmla="*/ 161 w 669"/>
              <a:gd name="T59" fmla="*/ 9 h 830"/>
              <a:gd name="T60" fmla="*/ 126 w 669"/>
              <a:gd name="T61" fmla="*/ 84 h 830"/>
              <a:gd name="T62" fmla="*/ 102 w 669"/>
              <a:gd name="T63" fmla="*/ 103 h 830"/>
              <a:gd name="T64" fmla="*/ 73 w 669"/>
              <a:gd name="T65" fmla="*/ 119 h 830"/>
              <a:gd name="T66" fmla="*/ 23 w 669"/>
              <a:gd name="T67" fmla="*/ 137 h 8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669" h="830">
                <a:moveTo>
                  <a:pt x="23" y="137"/>
                </a:moveTo>
                <a:lnTo>
                  <a:pt x="0" y="198"/>
                </a:lnTo>
                <a:lnTo>
                  <a:pt x="6" y="241"/>
                </a:lnTo>
                <a:lnTo>
                  <a:pt x="68" y="285"/>
                </a:lnTo>
                <a:lnTo>
                  <a:pt x="146" y="315"/>
                </a:lnTo>
                <a:lnTo>
                  <a:pt x="214" y="382"/>
                </a:lnTo>
                <a:lnTo>
                  <a:pt x="238" y="427"/>
                </a:lnTo>
                <a:lnTo>
                  <a:pt x="399" y="558"/>
                </a:lnTo>
                <a:lnTo>
                  <a:pt x="524" y="722"/>
                </a:lnTo>
                <a:lnTo>
                  <a:pt x="602" y="803"/>
                </a:lnTo>
                <a:lnTo>
                  <a:pt x="609" y="830"/>
                </a:lnTo>
                <a:lnTo>
                  <a:pt x="620" y="819"/>
                </a:lnTo>
                <a:lnTo>
                  <a:pt x="616" y="809"/>
                </a:lnTo>
                <a:lnTo>
                  <a:pt x="624" y="803"/>
                </a:lnTo>
                <a:lnTo>
                  <a:pt x="651" y="821"/>
                </a:lnTo>
                <a:lnTo>
                  <a:pt x="661" y="805"/>
                </a:lnTo>
                <a:lnTo>
                  <a:pt x="647" y="791"/>
                </a:lnTo>
                <a:lnTo>
                  <a:pt x="651" y="738"/>
                </a:lnTo>
                <a:lnTo>
                  <a:pt x="669" y="718"/>
                </a:lnTo>
                <a:lnTo>
                  <a:pt x="662" y="711"/>
                </a:lnTo>
                <a:lnTo>
                  <a:pt x="629" y="709"/>
                </a:lnTo>
                <a:lnTo>
                  <a:pt x="627" y="686"/>
                </a:lnTo>
                <a:lnTo>
                  <a:pt x="613" y="668"/>
                </a:lnTo>
                <a:lnTo>
                  <a:pt x="615" y="656"/>
                </a:lnTo>
                <a:lnTo>
                  <a:pt x="600" y="626"/>
                </a:lnTo>
                <a:lnTo>
                  <a:pt x="582" y="624"/>
                </a:lnTo>
                <a:lnTo>
                  <a:pt x="576" y="570"/>
                </a:lnTo>
                <a:lnTo>
                  <a:pt x="590" y="573"/>
                </a:lnTo>
                <a:lnTo>
                  <a:pt x="582" y="556"/>
                </a:lnTo>
                <a:lnTo>
                  <a:pt x="570" y="545"/>
                </a:lnTo>
                <a:lnTo>
                  <a:pt x="567" y="521"/>
                </a:lnTo>
                <a:lnTo>
                  <a:pt x="544" y="491"/>
                </a:lnTo>
                <a:lnTo>
                  <a:pt x="519" y="485"/>
                </a:lnTo>
                <a:lnTo>
                  <a:pt x="507" y="500"/>
                </a:lnTo>
                <a:lnTo>
                  <a:pt x="481" y="498"/>
                </a:lnTo>
                <a:lnTo>
                  <a:pt x="470" y="478"/>
                </a:lnTo>
                <a:lnTo>
                  <a:pt x="474" y="468"/>
                </a:lnTo>
                <a:lnTo>
                  <a:pt x="458" y="437"/>
                </a:lnTo>
                <a:lnTo>
                  <a:pt x="383" y="361"/>
                </a:lnTo>
                <a:lnTo>
                  <a:pt x="384" y="333"/>
                </a:lnTo>
                <a:lnTo>
                  <a:pt x="370" y="306"/>
                </a:lnTo>
                <a:lnTo>
                  <a:pt x="379" y="281"/>
                </a:lnTo>
                <a:lnTo>
                  <a:pt x="410" y="252"/>
                </a:lnTo>
                <a:lnTo>
                  <a:pt x="356" y="204"/>
                </a:lnTo>
                <a:lnTo>
                  <a:pt x="357" y="176"/>
                </a:lnTo>
                <a:lnTo>
                  <a:pt x="332" y="161"/>
                </a:lnTo>
                <a:lnTo>
                  <a:pt x="320" y="171"/>
                </a:lnTo>
                <a:lnTo>
                  <a:pt x="308" y="158"/>
                </a:lnTo>
                <a:lnTo>
                  <a:pt x="280" y="163"/>
                </a:lnTo>
                <a:lnTo>
                  <a:pt x="240" y="109"/>
                </a:lnTo>
                <a:lnTo>
                  <a:pt x="247" y="95"/>
                </a:lnTo>
                <a:lnTo>
                  <a:pt x="233" y="71"/>
                </a:lnTo>
                <a:lnTo>
                  <a:pt x="239" y="49"/>
                </a:lnTo>
                <a:lnTo>
                  <a:pt x="218" y="23"/>
                </a:lnTo>
                <a:lnTo>
                  <a:pt x="204" y="20"/>
                </a:lnTo>
                <a:lnTo>
                  <a:pt x="212" y="8"/>
                </a:lnTo>
                <a:lnTo>
                  <a:pt x="207" y="0"/>
                </a:lnTo>
                <a:lnTo>
                  <a:pt x="162" y="0"/>
                </a:lnTo>
                <a:lnTo>
                  <a:pt x="156" y="4"/>
                </a:lnTo>
                <a:lnTo>
                  <a:pt x="161" y="9"/>
                </a:lnTo>
                <a:lnTo>
                  <a:pt x="144" y="49"/>
                </a:lnTo>
                <a:lnTo>
                  <a:pt x="126" y="84"/>
                </a:lnTo>
                <a:lnTo>
                  <a:pt x="96" y="95"/>
                </a:lnTo>
                <a:lnTo>
                  <a:pt x="102" y="103"/>
                </a:lnTo>
                <a:lnTo>
                  <a:pt x="96" y="119"/>
                </a:lnTo>
                <a:lnTo>
                  <a:pt x="73" y="119"/>
                </a:lnTo>
                <a:lnTo>
                  <a:pt x="54" y="137"/>
                </a:lnTo>
                <a:lnTo>
                  <a:pt x="23" y="137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7" name="Freeform 620">
            <a:extLst>
              <a:ext uri="{FF2B5EF4-FFF2-40B4-BE49-F238E27FC236}">
                <a16:creationId xmlns:a16="http://schemas.microsoft.com/office/drawing/2014/main" id="{7753A1F3-BFFE-4E7E-B418-484009D0B14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682285" cy="881645"/>
          </a:xfrm>
          <a:custGeom>
            <a:avLst/>
            <a:gdLst>
              <a:gd name="T0" fmla="*/ 0 w 1259"/>
              <a:gd name="T1" fmla="*/ 60 h 1584"/>
              <a:gd name="T2" fmla="*/ 19 w 1259"/>
              <a:gd name="T3" fmla="*/ 144 h 1584"/>
              <a:gd name="T4" fmla="*/ 78 w 1259"/>
              <a:gd name="T5" fmla="*/ 244 h 1584"/>
              <a:gd name="T6" fmla="*/ 144 w 1259"/>
              <a:gd name="T7" fmla="*/ 303 h 1584"/>
              <a:gd name="T8" fmla="*/ 129 w 1259"/>
              <a:gd name="T9" fmla="*/ 346 h 1584"/>
              <a:gd name="T10" fmla="*/ 133 w 1259"/>
              <a:gd name="T11" fmla="*/ 407 h 1584"/>
              <a:gd name="T12" fmla="*/ 425 w 1259"/>
              <a:gd name="T13" fmla="*/ 1014 h 1584"/>
              <a:gd name="T14" fmla="*/ 694 w 1259"/>
              <a:gd name="T15" fmla="*/ 1219 h 1584"/>
              <a:gd name="T16" fmla="*/ 894 w 1259"/>
              <a:gd name="T17" fmla="*/ 1438 h 1584"/>
              <a:gd name="T18" fmla="*/ 845 w 1259"/>
              <a:gd name="T19" fmla="*/ 1584 h 1584"/>
              <a:gd name="T20" fmla="*/ 1259 w 1259"/>
              <a:gd name="T21" fmla="*/ 1584 h 1584"/>
              <a:gd name="T22" fmla="*/ 1224 w 1259"/>
              <a:gd name="T23" fmla="*/ 1426 h 1584"/>
              <a:gd name="T24" fmla="*/ 1164 w 1259"/>
              <a:gd name="T25" fmla="*/ 1420 h 1584"/>
              <a:gd name="T26" fmla="*/ 1129 w 1259"/>
              <a:gd name="T27" fmla="*/ 1317 h 1584"/>
              <a:gd name="T28" fmla="*/ 973 w 1259"/>
              <a:gd name="T29" fmla="*/ 1134 h 1584"/>
              <a:gd name="T30" fmla="*/ 741 w 1259"/>
              <a:gd name="T31" fmla="*/ 925 h 1584"/>
              <a:gd name="T32" fmla="*/ 710 w 1259"/>
              <a:gd name="T33" fmla="*/ 685 h 1584"/>
              <a:gd name="T34" fmla="*/ 649 w 1259"/>
              <a:gd name="T35" fmla="*/ 552 h 1584"/>
              <a:gd name="T36" fmla="*/ 678 w 1259"/>
              <a:gd name="T37" fmla="*/ 318 h 1584"/>
              <a:gd name="T38" fmla="*/ 628 w 1259"/>
              <a:gd name="T39" fmla="*/ 277 h 1584"/>
              <a:gd name="T40" fmla="*/ 614 w 1259"/>
              <a:gd name="T41" fmla="*/ 169 h 1584"/>
              <a:gd name="T42" fmla="*/ 634 w 1259"/>
              <a:gd name="T43" fmla="*/ 96 h 1584"/>
              <a:gd name="T44" fmla="*/ 667 w 1259"/>
              <a:gd name="T45" fmla="*/ 79 h 1584"/>
              <a:gd name="T46" fmla="*/ 697 w 1259"/>
              <a:gd name="T47" fmla="*/ 0 h 1584"/>
              <a:gd name="T48" fmla="*/ 0 w 1259"/>
              <a:gd name="T49" fmla="*/ 60 h 15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259" h="1584">
                <a:moveTo>
                  <a:pt x="0" y="60"/>
                </a:moveTo>
                <a:lnTo>
                  <a:pt x="19" y="144"/>
                </a:lnTo>
                <a:cubicBezTo>
                  <a:pt x="34" y="173"/>
                  <a:pt x="42" y="185"/>
                  <a:pt x="78" y="244"/>
                </a:cubicBezTo>
                <a:cubicBezTo>
                  <a:pt x="160" y="317"/>
                  <a:pt x="64" y="233"/>
                  <a:pt x="144" y="303"/>
                </a:cubicBezTo>
                <a:lnTo>
                  <a:pt x="129" y="346"/>
                </a:lnTo>
                <a:lnTo>
                  <a:pt x="133" y="407"/>
                </a:lnTo>
                <a:lnTo>
                  <a:pt x="425" y="1014"/>
                </a:lnTo>
                <a:lnTo>
                  <a:pt x="694" y="1219"/>
                </a:lnTo>
                <a:lnTo>
                  <a:pt x="894" y="1438"/>
                </a:lnTo>
                <a:lnTo>
                  <a:pt x="845" y="1584"/>
                </a:lnTo>
                <a:lnTo>
                  <a:pt x="1259" y="1584"/>
                </a:lnTo>
                <a:lnTo>
                  <a:pt x="1224" y="1426"/>
                </a:lnTo>
                <a:lnTo>
                  <a:pt x="1164" y="1420"/>
                </a:lnTo>
                <a:lnTo>
                  <a:pt x="1129" y="1317"/>
                </a:lnTo>
                <a:lnTo>
                  <a:pt x="973" y="1134"/>
                </a:lnTo>
                <a:lnTo>
                  <a:pt x="741" y="925"/>
                </a:lnTo>
                <a:lnTo>
                  <a:pt x="710" y="685"/>
                </a:lnTo>
                <a:lnTo>
                  <a:pt x="649" y="552"/>
                </a:lnTo>
                <a:lnTo>
                  <a:pt x="678" y="318"/>
                </a:lnTo>
                <a:lnTo>
                  <a:pt x="628" y="277"/>
                </a:lnTo>
                <a:lnTo>
                  <a:pt x="614" y="169"/>
                </a:lnTo>
                <a:lnTo>
                  <a:pt x="634" y="96"/>
                </a:lnTo>
                <a:lnTo>
                  <a:pt x="667" y="79"/>
                </a:lnTo>
                <a:lnTo>
                  <a:pt x="697" y="0"/>
                </a:lnTo>
                <a:lnTo>
                  <a:pt x="0" y="60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8" name="Freeform 621">
            <a:extLst>
              <a:ext uri="{FF2B5EF4-FFF2-40B4-BE49-F238E27FC236}">
                <a16:creationId xmlns:a16="http://schemas.microsoft.com/office/drawing/2014/main" id="{26758704-B8EC-4025-BAC8-AA51E5379478}"/>
              </a:ext>
            </a:extLst>
          </xdr:cNvPr>
          <xdr:cNvSpPr>
            <a:spLocks/>
          </xdr:cNvSpPr>
        </xdr:nvSpPr>
        <xdr:spPr bwMode="auto">
          <a:xfrm>
            <a:off x="333008" y="44378"/>
            <a:ext cx="1023906" cy="1146928"/>
          </a:xfrm>
          <a:custGeom>
            <a:avLst/>
            <a:gdLst>
              <a:gd name="T0" fmla="*/ 932 w 1070"/>
              <a:gd name="T1" fmla="*/ 1163 h 1163"/>
              <a:gd name="T2" fmla="*/ 964 w 1070"/>
              <a:gd name="T3" fmla="*/ 1163 h 1163"/>
              <a:gd name="T4" fmla="*/ 981 w 1070"/>
              <a:gd name="T5" fmla="*/ 1145 h 1163"/>
              <a:gd name="T6" fmla="*/ 1005 w 1070"/>
              <a:gd name="T7" fmla="*/ 1145 h 1163"/>
              <a:gd name="T8" fmla="*/ 1011 w 1070"/>
              <a:gd name="T9" fmla="*/ 1129 h 1163"/>
              <a:gd name="T10" fmla="*/ 1005 w 1070"/>
              <a:gd name="T11" fmla="*/ 1121 h 1163"/>
              <a:gd name="T12" fmla="*/ 1035 w 1070"/>
              <a:gd name="T13" fmla="*/ 1109 h 1163"/>
              <a:gd name="T14" fmla="*/ 1054 w 1070"/>
              <a:gd name="T15" fmla="*/ 1074 h 1163"/>
              <a:gd name="T16" fmla="*/ 1070 w 1070"/>
              <a:gd name="T17" fmla="*/ 1035 h 1163"/>
              <a:gd name="T18" fmla="*/ 1049 w 1070"/>
              <a:gd name="T19" fmla="*/ 1012 h 1163"/>
              <a:gd name="T20" fmla="*/ 1041 w 1070"/>
              <a:gd name="T21" fmla="*/ 988 h 1163"/>
              <a:gd name="T22" fmla="*/ 1047 w 1070"/>
              <a:gd name="T23" fmla="*/ 965 h 1163"/>
              <a:gd name="T24" fmla="*/ 1018 w 1070"/>
              <a:gd name="T25" fmla="*/ 899 h 1163"/>
              <a:gd name="T26" fmla="*/ 1000 w 1070"/>
              <a:gd name="T27" fmla="*/ 893 h 1163"/>
              <a:gd name="T28" fmla="*/ 991 w 1070"/>
              <a:gd name="T29" fmla="*/ 855 h 1163"/>
              <a:gd name="T30" fmla="*/ 973 w 1070"/>
              <a:gd name="T31" fmla="*/ 799 h 1163"/>
              <a:gd name="T32" fmla="*/ 1025 w 1070"/>
              <a:gd name="T33" fmla="*/ 799 h 1163"/>
              <a:gd name="T34" fmla="*/ 1068 w 1070"/>
              <a:gd name="T35" fmla="*/ 781 h 1163"/>
              <a:gd name="T36" fmla="*/ 1051 w 1070"/>
              <a:gd name="T37" fmla="*/ 705 h 1163"/>
              <a:gd name="T38" fmla="*/ 1029 w 1070"/>
              <a:gd name="T39" fmla="*/ 645 h 1163"/>
              <a:gd name="T40" fmla="*/ 1035 w 1070"/>
              <a:gd name="T41" fmla="*/ 604 h 1163"/>
              <a:gd name="T42" fmla="*/ 1045 w 1070"/>
              <a:gd name="T43" fmla="*/ 527 h 1163"/>
              <a:gd name="T44" fmla="*/ 1051 w 1070"/>
              <a:gd name="T45" fmla="*/ 398 h 1163"/>
              <a:gd name="T46" fmla="*/ 1030 w 1070"/>
              <a:gd name="T47" fmla="*/ 365 h 1163"/>
              <a:gd name="T48" fmla="*/ 993 w 1070"/>
              <a:gd name="T49" fmla="*/ 340 h 1163"/>
              <a:gd name="T50" fmla="*/ 993 w 1070"/>
              <a:gd name="T51" fmla="*/ 305 h 1163"/>
              <a:gd name="T52" fmla="*/ 1016 w 1070"/>
              <a:gd name="T53" fmla="*/ 305 h 1163"/>
              <a:gd name="T54" fmla="*/ 1018 w 1070"/>
              <a:gd name="T55" fmla="*/ 284 h 1163"/>
              <a:gd name="T56" fmla="*/ 1037 w 1070"/>
              <a:gd name="T57" fmla="*/ 283 h 1163"/>
              <a:gd name="T58" fmla="*/ 1005 w 1070"/>
              <a:gd name="T59" fmla="*/ 251 h 1163"/>
              <a:gd name="T60" fmla="*/ 1019 w 1070"/>
              <a:gd name="T61" fmla="*/ 224 h 1163"/>
              <a:gd name="T62" fmla="*/ 646 w 1070"/>
              <a:gd name="T63" fmla="*/ 224 h 1163"/>
              <a:gd name="T64" fmla="*/ 30 w 1070"/>
              <a:gd name="T65" fmla="*/ 0 h 1163"/>
              <a:gd name="T66" fmla="*/ 11 w 1070"/>
              <a:gd name="T67" fmla="*/ 10 h 1163"/>
              <a:gd name="T68" fmla="*/ 0 w 1070"/>
              <a:gd name="T69" fmla="*/ 51 h 1163"/>
              <a:gd name="T70" fmla="*/ 8 w 1070"/>
              <a:gd name="T71" fmla="*/ 112 h 1163"/>
              <a:gd name="T72" fmla="*/ 36 w 1070"/>
              <a:gd name="T73" fmla="*/ 135 h 1163"/>
              <a:gd name="T74" fmla="*/ 313 w 1070"/>
              <a:gd name="T75" fmla="*/ 253 h 1163"/>
              <a:gd name="T76" fmla="*/ 307 w 1070"/>
              <a:gd name="T77" fmla="*/ 327 h 1163"/>
              <a:gd name="T78" fmla="*/ 425 w 1070"/>
              <a:gd name="T79" fmla="*/ 600 h 1163"/>
              <a:gd name="T80" fmla="*/ 540 w 1070"/>
              <a:gd name="T81" fmla="*/ 764 h 1163"/>
              <a:gd name="T82" fmla="*/ 575 w 1070"/>
              <a:gd name="T83" fmla="*/ 784 h 1163"/>
              <a:gd name="T84" fmla="*/ 638 w 1070"/>
              <a:gd name="T85" fmla="*/ 862 h 1163"/>
              <a:gd name="T86" fmla="*/ 715 w 1070"/>
              <a:gd name="T87" fmla="*/ 886 h 1163"/>
              <a:gd name="T88" fmla="*/ 734 w 1070"/>
              <a:gd name="T89" fmla="*/ 977 h 1163"/>
              <a:gd name="T90" fmla="*/ 811 w 1070"/>
              <a:gd name="T91" fmla="*/ 1022 h 1163"/>
              <a:gd name="T92" fmla="*/ 859 w 1070"/>
              <a:gd name="T93" fmla="*/ 1090 h 1163"/>
              <a:gd name="T94" fmla="*/ 913 w 1070"/>
              <a:gd name="T95" fmla="*/ 1095 h 1163"/>
              <a:gd name="T96" fmla="*/ 942 w 1070"/>
              <a:gd name="T97" fmla="*/ 1136 h 1163"/>
              <a:gd name="T98" fmla="*/ 932 w 1070"/>
              <a:gd name="T99" fmla="*/ 1163 h 1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1070" h="1163">
                <a:moveTo>
                  <a:pt x="932" y="1163"/>
                </a:moveTo>
                <a:lnTo>
                  <a:pt x="964" y="1163"/>
                </a:lnTo>
                <a:lnTo>
                  <a:pt x="981" y="1145"/>
                </a:lnTo>
                <a:lnTo>
                  <a:pt x="1005" y="1145"/>
                </a:lnTo>
                <a:lnTo>
                  <a:pt x="1011" y="1129"/>
                </a:lnTo>
                <a:lnTo>
                  <a:pt x="1005" y="1121"/>
                </a:lnTo>
                <a:lnTo>
                  <a:pt x="1035" y="1109"/>
                </a:lnTo>
                <a:lnTo>
                  <a:pt x="1054" y="1074"/>
                </a:lnTo>
                <a:lnTo>
                  <a:pt x="1070" y="1035"/>
                </a:lnTo>
                <a:lnTo>
                  <a:pt x="1049" y="1012"/>
                </a:lnTo>
                <a:lnTo>
                  <a:pt x="1041" y="988"/>
                </a:lnTo>
                <a:lnTo>
                  <a:pt x="1047" y="965"/>
                </a:lnTo>
                <a:lnTo>
                  <a:pt x="1018" y="899"/>
                </a:lnTo>
                <a:lnTo>
                  <a:pt x="1000" y="893"/>
                </a:lnTo>
                <a:lnTo>
                  <a:pt x="991" y="855"/>
                </a:lnTo>
                <a:lnTo>
                  <a:pt x="973" y="799"/>
                </a:lnTo>
                <a:lnTo>
                  <a:pt x="1025" y="799"/>
                </a:lnTo>
                <a:lnTo>
                  <a:pt x="1068" y="781"/>
                </a:lnTo>
                <a:lnTo>
                  <a:pt x="1051" y="705"/>
                </a:lnTo>
                <a:lnTo>
                  <a:pt x="1029" y="645"/>
                </a:lnTo>
                <a:lnTo>
                  <a:pt x="1035" y="604"/>
                </a:lnTo>
                <a:lnTo>
                  <a:pt x="1045" y="527"/>
                </a:lnTo>
                <a:lnTo>
                  <a:pt x="1051" y="398"/>
                </a:lnTo>
                <a:lnTo>
                  <a:pt x="1030" y="365"/>
                </a:lnTo>
                <a:lnTo>
                  <a:pt x="993" y="340"/>
                </a:lnTo>
                <a:lnTo>
                  <a:pt x="993" y="305"/>
                </a:lnTo>
                <a:lnTo>
                  <a:pt x="1016" y="305"/>
                </a:lnTo>
                <a:lnTo>
                  <a:pt x="1018" y="284"/>
                </a:lnTo>
                <a:lnTo>
                  <a:pt x="1037" y="283"/>
                </a:lnTo>
                <a:lnTo>
                  <a:pt x="1005" y="251"/>
                </a:lnTo>
                <a:lnTo>
                  <a:pt x="1019" y="224"/>
                </a:lnTo>
                <a:lnTo>
                  <a:pt x="646" y="224"/>
                </a:lnTo>
                <a:lnTo>
                  <a:pt x="30" y="0"/>
                </a:lnTo>
                <a:lnTo>
                  <a:pt x="11" y="10"/>
                </a:lnTo>
                <a:lnTo>
                  <a:pt x="0" y="51"/>
                </a:lnTo>
                <a:lnTo>
                  <a:pt x="8" y="112"/>
                </a:lnTo>
                <a:lnTo>
                  <a:pt x="36" y="135"/>
                </a:lnTo>
                <a:lnTo>
                  <a:pt x="313" y="253"/>
                </a:lnTo>
                <a:lnTo>
                  <a:pt x="307" y="327"/>
                </a:lnTo>
                <a:lnTo>
                  <a:pt x="425" y="600"/>
                </a:lnTo>
                <a:lnTo>
                  <a:pt x="540" y="764"/>
                </a:lnTo>
                <a:lnTo>
                  <a:pt x="575" y="784"/>
                </a:lnTo>
                <a:lnTo>
                  <a:pt x="638" y="862"/>
                </a:lnTo>
                <a:lnTo>
                  <a:pt x="715" y="886"/>
                </a:lnTo>
                <a:lnTo>
                  <a:pt x="734" y="977"/>
                </a:lnTo>
                <a:lnTo>
                  <a:pt x="811" y="1022"/>
                </a:lnTo>
                <a:lnTo>
                  <a:pt x="859" y="1090"/>
                </a:lnTo>
                <a:lnTo>
                  <a:pt x="913" y="1095"/>
                </a:lnTo>
                <a:lnTo>
                  <a:pt x="942" y="1136"/>
                </a:lnTo>
                <a:lnTo>
                  <a:pt x="932" y="1163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9" name="Freeform 622">
            <a:extLst>
              <a:ext uri="{FF2B5EF4-FFF2-40B4-BE49-F238E27FC236}">
                <a16:creationId xmlns:a16="http://schemas.microsoft.com/office/drawing/2014/main" id="{38225173-E43F-4E90-9DBE-720932E0C604}"/>
              </a:ext>
            </a:extLst>
          </xdr:cNvPr>
          <xdr:cNvSpPr>
            <a:spLocks/>
          </xdr:cNvSpPr>
        </xdr:nvSpPr>
        <xdr:spPr bwMode="auto">
          <a:xfrm>
            <a:off x="319612" y="882631"/>
            <a:ext cx="887066" cy="913202"/>
          </a:xfrm>
          <a:custGeom>
            <a:avLst/>
            <a:gdLst>
              <a:gd name="T0" fmla="*/ 0 w 927"/>
              <a:gd name="T1" fmla="*/ 28 h 926"/>
              <a:gd name="T2" fmla="*/ 136 w 927"/>
              <a:gd name="T3" fmla="*/ 28 h 926"/>
              <a:gd name="T4" fmla="*/ 145 w 927"/>
              <a:gd name="T5" fmla="*/ 0 h 926"/>
              <a:gd name="T6" fmla="*/ 379 w 927"/>
              <a:gd name="T7" fmla="*/ 0 h 926"/>
              <a:gd name="T8" fmla="*/ 385 w 927"/>
              <a:gd name="T9" fmla="*/ 22 h 926"/>
              <a:gd name="T10" fmla="*/ 406 w 927"/>
              <a:gd name="T11" fmla="*/ 58 h 926"/>
              <a:gd name="T12" fmla="*/ 444 w 927"/>
              <a:gd name="T13" fmla="*/ 80 h 926"/>
              <a:gd name="T14" fmla="*/ 575 w 927"/>
              <a:gd name="T15" fmla="*/ 247 h 926"/>
              <a:gd name="T16" fmla="*/ 608 w 927"/>
              <a:gd name="T17" fmla="*/ 316 h 926"/>
              <a:gd name="T18" fmla="*/ 620 w 927"/>
              <a:gd name="T19" fmla="*/ 394 h 926"/>
              <a:gd name="T20" fmla="*/ 725 w 927"/>
              <a:gd name="T21" fmla="*/ 581 h 926"/>
              <a:gd name="T22" fmla="*/ 714 w 927"/>
              <a:gd name="T23" fmla="*/ 629 h 926"/>
              <a:gd name="T24" fmla="*/ 741 w 927"/>
              <a:gd name="T25" fmla="*/ 686 h 926"/>
              <a:gd name="T26" fmla="*/ 778 w 927"/>
              <a:gd name="T27" fmla="*/ 698 h 926"/>
              <a:gd name="T28" fmla="*/ 785 w 927"/>
              <a:gd name="T29" fmla="*/ 658 h 926"/>
              <a:gd name="T30" fmla="*/ 923 w 927"/>
              <a:gd name="T31" fmla="*/ 811 h 926"/>
              <a:gd name="T32" fmla="*/ 927 w 927"/>
              <a:gd name="T33" fmla="*/ 871 h 926"/>
              <a:gd name="T34" fmla="*/ 836 w 927"/>
              <a:gd name="T35" fmla="*/ 926 h 926"/>
              <a:gd name="T36" fmla="*/ 776 w 927"/>
              <a:gd name="T37" fmla="*/ 810 h 926"/>
              <a:gd name="T38" fmla="*/ 647 w 927"/>
              <a:gd name="T39" fmla="*/ 700 h 926"/>
              <a:gd name="T40" fmla="*/ 458 w 927"/>
              <a:gd name="T41" fmla="*/ 582 h 926"/>
              <a:gd name="T42" fmla="*/ 488 w 927"/>
              <a:gd name="T43" fmla="*/ 494 h 926"/>
              <a:gd name="T44" fmla="*/ 483 w 927"/>
              <a:gd name="T45" fmla="*/ 386 h 926"/>
              <a:gd name="T46" fmla="*/ 310 w 927"/>
              <a:gd name="T47" fmla="*/ 229 h 926"/>
              <a:gd name="T48" fmla="*/ 239 w 927"/>
              <a:gd name="T49" fmla="*/ 223 h 926"/>
              <a:gd name="T50" fmla="*/ 109 w 927"/>
              <a:gd name="T51" fmla="*/ 150 h 926"/>
              <a:gd name="T52" fmla="*/ 0 w 927"/>
              <a:gd name="T53" fmla="*/ 28 h 9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927" h="926">
                <a:moveTo>
                  <a:pt x="0" y="28"/>
                </a:moveTo>
                <a:lnTo>
                  <a:pt x="136" y="28"/>
                </a:lnTo>
                <a:lnTo>
                  <a:pt x="145" y="0"/>
                </a:lnTo>
                <a:lnTo>
                  <a:pt x="379" y="0"/>
                </a:lnTo>
                <a:lnTo>
                  <a:pt x="385" y="22"/>
                </a:lnTo>
                <a:lnTo>
                  <a:pt x="406" y="58"/>
                </a:lnTo>
                <a:lnTo>
                  <a:pt x="444" y="80"/>
                </a:lnTo>
                <a:lnTo>
                  <a:pt x="575" y="247"/>
                </a:lnTo>
                <a:lnTo>
                  <a:pt x="608" y="316"/>
                </a:lnTo>
                <a:lnTo>
                  <a:pt x="620" y="394"/>
                </a:lnTo>
                <a:lnTo>
                  <a:pt x="725" y="581"/>
                </a:lnTo>
                <a:lnTo>
                  <a:pt x="714" y="629"/>
                </a:lnTo>
                <a:lnTo>
                  <a:pt x="741" y="686"/>
                </a:lnTo>
                <a:lnTo>
                  <a:pt x="778" y="698"/>
                </a:lnTo>
                <a:lnTo>
                  <a:pt x="785" y="658"/>
                </a:lnTo>
                <a:lnTo>
                  <a:pt x="923" y="811"/>
                </a:lnTo>
                <a:lnTo>
                  <a:pt x="927" y="871"/>
                </a:lnTo>
                <a:lnTo>
                  <a:pt x="836" y="926"/>
                </a:lnTo>
                <a:lnTo>
                  <a:pt x="776" y="810"/>
                </a:lnTo>
                <a:lnTo>
                  <a:pt x="647" y="700"/>
                </a:lnTo>
                <a:lnTo>
                  <a:pt x="458" y="582"/>
                </a:lnTo>
                <a:lnTo>
                  <a:pt x="488" y="494"/>
                </a:lnTo>
                <a:lnTo>
                  <a:pt x="483" y="386"/>
                </a:lnTo>
                <a:lnTo>
                  <a:pt x="310" y="229"/>
                </a:lnTo>
                <a:lnTo>
                  <a:pt x="239" y="223"/>
                </a:lnTo>
                <a:lnTo>
                  <a:pt x="109" y="150"/>
                </a:lnTo>
                <a:lnTo>
                  <a:pt x="0" y="28"/>
                </a:lnTo>
                <a:close/>
              </a:path>
            </a:pathLst>
          </a:custGeom>
          <a:grpFill/>
          <a:ln w="6350" cap="rnd">
            <a:solidFill>
              <a:srgbClr val="B38E5D"/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95250</xdr:rowOff>
    </xdr:from>
    <xdr:to>
      <xdr:col>5</xdr:col>
      <xdr:colOff>1184131</xdr:colOff>
      <xdr:row>3</xdr:row>
      <xdr:rowOff>108057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BDC6D410-D2B9-4ADE-B55F-CEAC5DD676B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3" t="7321" r="14006" b="87478"/>
        <a:stretch/>
      </xdr:blipFill>
      <xdr:spPr bwMode="auto">
        <a:xfrm>
          <a:off x="0" y="95250"/>
          <a:ext cx="8905875" cy="8462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168088</xdr:colOff>
      <xdr:row>1</xdr:row>
      <xdr:rowOff>156883</xdr:rowOff>
    </xdr:from>
    <xdr:to>
      <xdr:col>11</xdr:col>
      <xdr:colOff>3086725</xdr:colOff>
      <xdr:row>5</xdr:row>
      <xdr:rowOff>195302</xdr:rowOff>
    </xdr:to>
    <xdr:sp macro="" textlink="">
      <xdr:nvSpPr>
        <xdr:cNvPr id="56" name="2 CuadroTexto">
          <a:extLst>
            <a:ext uri="{FF2B5EF4-FFF2-40B4-BE49-F238E27FC236}">
              <a16:creationId xmlns:a16="http://schemas.microsoft.com/office/drawing/2014/main" id="{7DAED03F-041B-43D9-A209-4C3860D4495E}"/>
            </a:ext>
          </a:extLst>
        </xdr:cNvPr>
        <xdr:cNvSpPr txBox="1"/>
      </xdr:nvSpPr>
      <xdr:spPr>
        <a:xfrm>
          <a:off x="9099176" y="313765"/>
          <a:ext cx="5832167" cy="1170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3000" b="1">
              <a:solidFill>
                <a:sysClr val="windowText" lastClr="000000"/>
              </a:solidFill>
              <a:latin typeface="Montserrat" panose="00000500000000000000" pitchFamily="2" charset="0"/>
              <a:cs typeface="Lucida Sans Unicode" pitchFamily="34" charset="0"/>
            </a:rPr>
            <a:t>DIRECTORIO</a:t>
          </a:r>
          <a:r>
            <a:rPr lang="es-MX" sz="3000" b="1" baseline="0">
              <a:solidFill>
                <a:sysClr val="windowText" lastClr="000000"/>
              </a:solidFill>
              <a:latin typeface="Montserrat" panose="00000500000000000000" pitchFamily="2" charset="0"/>
              <a:cs typeface="Lucida Sans Unicode" pitchFamily="34" charset="0"/>
            </a:rPr>
            <a:t> DE MÓDULOS</a:t>
          </a:r>
          <a:endParaRPr lang="es-MX" sz="3000" b="1">
            <a:solidFill>
              <a:sysClr val="windowText" lastClr="000000"/>
            </a:solidFill>
            <a:latin typeface="Montserrat" panose="00000500000000000000" pitchFamily="2" charset="0"/>
            <a:cs typeface="Lucida Sans Unicode" pitchFamily="34" charset="0"/>
          </a:endParaRPr>
        </a:p>
      </xdr:txBody>
    </xdr:sp>
    <xdr:clientData/>
  </xdr:twoCellAnchor>
  <xdr:twoCellAnchor editAs="oneCell">
    <xdr:from>
      <xdr:col>8</xdr:col>
      <xdr:colOff>1129394</xdr:colOff>
      <xdr:row>0</xdr:row>
      <xdr:rowOff>146277</xdr:rowOff>
    </xdr:from>
    <xdr:to>
      <xdr:col>8</xdr:col>
      <xdr:colOff>1878987</xdr:colOff>
      <xdr:row>3</xdr:row>
      <xdr:rowOff>91489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F675166F-61CE-4FB3-92E9-866AAA5FE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54769" y="146277"/>
          <a:ext cx="749593" cy="7786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ar René Millán Cortés" refreshedDate="42198.630462847221" createdVersion="5" refreshedVersion="5" minRefreshableVersion="3" recordCount="94" xr:uid="{00000000-000A-0000-FFFF-FFFF00000000}">
  <cacheSource type="worksheet">
    <worksheetSource ref="E6:H100" sheet="Agencias Estatales y Crédito"/>
  </cacheSource>
  <cacheFields count="6">
    <cacheField name="Estado" numFmtId="0">
      <sharedItems containsBlank="1" count="32">
        <s v="Aguascalientes "/>
        <s v="Colima"/>
        <s v="Guanajuato"/>
        <s v="Jalisco"/>
        <s v="Michoacán"/>
        <s v="Nayarit"/>
        <s v="Querétaro"/>
        <s v="Baja California"/>
        <s v="Baja California Sur"/>
        <s v="Sinaloa"/>
        <s v="Sonora"/>
        <s v="Chihuahua"/>
        <s v="Durango"/>
        <s v="Nuevo León"/>
        <s v="Coahuila"/>
        <s v="Tamaulipas"/>
        <s v="Zacatecas"/>
        <s v="San Luis Potosí"/>
        <s v="Guerrero"/>
        <s v="Morelos"/>
        <s v="Oaxaca"/>
        <s v="Tlaxcala"/>
        <s v="Veracruz"/>
        <s v="Hidalgo"/>
        <s v="Estado de México"/>
        <s v="Puebla"/>
        <s v="Campeche"/>
        <s v="Chiapas"/>
        <s v="Quintana Roo"/>
        <s v="Tabasco"/>
        <s v="Yucatán"/>
        <m u="1"/>
      </sharedItems>
    </cacheField>
    <cacheField name="Tipo" numFmtId="0">
      <sharedItems/>
    </cacheField>
    <cacheField name="Nivel" numFmtId="0">
      <sharedItems/>
    </cacheField>
    <cacheField name="Agencia/Plaza" numFmtId="0">
      <sharedItems/>
    </cacheField>
    <cacheField name="Responsables" numFmtId="0">
      <sharedItems/>
    </cacheField>
    <cacheField name="Celula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x v="0"/>
    <s v="B "/>
    <s v="Estatal"/>
    <s v="Aguascalientes, Ags."/>
    <s v="Ing. Oscar Ortega Olivares"/>
    <s v="Cel. 045 449 890 68 35"/>
  </r>
  <r>
    <x v="1"/>
    <s v="B "/>
    <s v="Estatal"/>
    <s v="Colima, Col."/>
    <s v="Lic. Eduardo Antonio Gómez"/>
    <s v="Cel. 045 971 120 81 00"/>
  </r>
  <r>
    <x v="2"/>
    <s v="B "/>
    <s v="Estatal"/>
    <s v="Celaya, Gto."/>
    <s v="Lic. Jesús David Vega Ramos"/>
    <s v="Cel. 045 461 101 24 18"/>
  </r>
  <r>
    <x v="2"/>
    <s v="C"/>
    <s v="Crédito"/>
    <s v="Valle de Santiago, Gto."/>
    <s v="Ing. Efraín Miranda Soto"/>
    <s v="Cel. 045 442 363 98 26"/>
  </r>
  <r>
    <x v="2"/>
    <s v="C"/>
    <s v="Crédito"/>
    <s v="Irapuato, Gto."/>
    <s v="Ing. Demetrio Velasco Gil"/>
    <s v="Radio 01 722 480 27 56 "/>
  </r>
  <r>
    <x v="3"/>
    <s v="C"/>
    <s v="CR"/>
    <s v="Guadalajara, Jal."/>
    <s v="Ing. Ricardo Ascencio Esparza (Encargado)"/>
    <s v="Cel. 045 33 10 16 46 01"/>
  </r>
  <r>
    <x v="3"/>
    <s v="C"/>
    <s v="Crédito"/>
    <s v="Ameca, Jal."/>
    <s v="Ing. Luis Manuel Jiménez Ayala"/>
    <s v="Cel. 045 33 14 54 49 68"/>
  </r>
  <r>
    <x v="3"/>
    <s v="C"/>
    <s v="Crédito"/>
    <s v="Cd. Guzmán, Jal."/>
    <s v="MVZ. Salvador Ramírez Rivera"/>
    <s v="Cel. 045 341 106 90 01  "/>
  </r>
  <r>
    <x v="3"/>
    <s v="C"/>
    <s v="Crédito"/>
    <s v="La Barca, Jal."/>
    <s v="Lic. Armando López Favela"/>
    <s v="Cel. 045 393 104 11 18"/>
  </r>
  <r>
    <x v="3"/>
    <s v="C"/>
    <s v="Crédito"/>
    <s v="Autlán, Jal."/>
    <s v="Ing. Anna Elena Carbajal Jiménez"/>
    <s v="Cel. 045 317 105 86 26 "/>
  </r>
  <r>
    <x v="3"/>
    <s v="C"/>
    <s v="Crédito"/>
    <s v="Tepatitlán, Jal."/>
    <s v="Ing. Gerardo Landeros Zuno"/>
    <s v="Cel. 045 331 381 30 43"/>
  </r>
  <r>
    <x v="3"/>
    <s v="C"/>
    <s v="Crédito"/>
    <s v="Puerto Vallarta, Jal."/>
    <s v="Ing. Daniel Gallo Arevalo "/>
    <s v="Cel. 045 322 190 18 14"/>
  </r>
  <r>
    <x v="4"/>
    <s v="A "/>
    <s v="Estatal"/>
    <s v="Morelia, Mich."/>
    <s v="Lic. Ricardo Sánchez Gálvez"/>
    <s v="Cel. 045 558 531 22 76"/>
  </r>
  <r>
    <x v="4"/>
    <s v="C"/>
    <s v="Crédito"/>
    <s v="Apatzingán, Mich."/>
    <s v="Ing. Carlos Ortiz Cazares"/>
    <s v="Cel. 045.453.123.74 17"/>
  </r>
  <r>
    <x v="4"/>
    <s v="C"/>
    <s v="Crédito"/>
    <s v="La Piedad, Mich."/>
    <s v="Ing. Benjamín Ayala Chávez "/>
    <s v="INDICAN QUE NO CUENTA CON CELULAR "/>
  </r>
  <r>
    <x v="4"/>
    <s v="C"/>
    <s v="Crédito"/>
    <s v="Lázaro Cárdenas, Mich."/>
    <s v="Ing. Marco Antonio de la Cruz Ledezma"/>
    <s v="Cel. 045 753 109 79 47"/>
  </r>
  <r>
    <x v="4"/>
    <s v="C"/>
    <s v="Crédito"/>
    <s v="Maravatío, Mich."/>
    <s v="Lic. Bolivar Verduzco Benitez"/>
    <s v="Cel. 045 443 218 61 22"/>
  </r>
  <r>
    <x v="4"/>
    <s v="C"/>
    <s v="Crédito"/>
    <s v="Uruapan, Mich."/>
    <s v="Ing. Juan Martinez Maldonado"/>
    <s v="Cel. 045.871.177.3745"/>
  </r>
  <r>
    <x v="4"/>
    <s v="C"/>
    <s v="Crédito"/>
    <s v="Zamora, Mich."/>
    <s v="Ing. José de Jesús Sánchez Cárdenas"/>
    <s v="Cel. 045 351 145 94 96"/>
  </r>
  <r>
    <x v="5"/>
    <s v="B "/>
    <s v="Estatal"/>
    <s v="Tepic, Nay."/>
    <s v="Lic. Raúl Rosales Rosas (Agente a partir del 01/06/15)"/>
    <s v="Cel 045 311 240 49 10"/>
  </r>
  <r>
    <x v="5"/>
    <s v="C"/>
    <s v="Crédito"/>
    <s v="Santiago Ixcuintla, Nay."/>
    <s v="Ing. Luis Humberto Ruíz Rodríguez (Encargado)"/>
    <s v="Cel. 045 311 100 73 27"/>
  </r>
  <r>
    <x v="6"/>
    <s v="B"/>
    <s v="Estatal"/>
    <s v="Querétaro, Qro."/>
    <s v="Act. Ibis Tovar Quiñonez"/>
    <s v="Cel. 045 442 130 62 03 "/>
  </r>
  <r>
    <x v="7"/>
    <s v="B "/>
    <s v="Estatal"/>
    <s v="Mexicali, B.C."/>
    <s v="Ing. Ivan Osorio Fraga                            "/>
    <s v="Cel. 045 443 395 70 17       Cel. 045 686 157.24.47"/>
  </r>
  <r>
    <x v="7"/>
    <s v="C"/>
    <s v="Crédito"/>
    <s v="Ensenada, B.C."/>
    <s v="Ing. José Luis Márquez Muñoz"/>
    <s v="Cel. 045 668 124 08 20"/>
  </r>
  <r>
    <x v="8"/>
    <s v="B "/>
    <s v="Estatal"/>
    <s v="La Paz, B.C.S."/>
    <s v="Ing. Rafaela Ángulo González"/>
    <s v="Cel. 045 612 159 26 38"/>
  </r>
  <r>
    <x v="8"/>
    <s v="C"/>
    <s v="Crédito"/>
    <s v="Cd. Constitución, B.C.S."/>
    <s v="Lic. Fernando Gómez Zavala"/>
    <s v="Cel. 045 613 117 10 16"/>
  </r>
  <r>
    <x v="9"/>
    <s v="A"/>
    <s v="Estatal"/>
    <s v="Culiacán, Sin."/>
    <s v="C.P.  Zenón Andrés López Castro"/>
    <s v="Cel. 045 667 210 02 40"/>
  </r>
  <r>
    <x v="9"/>
    <s v="C"/>
    <s v="Crédito"/>
    <s v="Los Mochis, Sin."/>
    <s v="Lic.  Beatriz Muñoz "/>
    <s v="Cel. 045.668 109 30 65"/>
  </r>
  <r>
    <x v="9"/>
    <s v="C"/>
    <s v="Crédito"/>
    <s v="Guasave, Sin."/>
    <s v="Ing. Manuel Astorga López"/>
    <s v="Cel. 045 687 116 46 68"/>
  </r>
  <r>
    <x v="9"/>
    <s v="C"/>
    <s v="Crédito"/>
    <s v="Mazatlán, Sin."/>
    <s v="BP. Olegario Rojo Valenzuela"/>
    <s v="Cel. 045 669 127 51 30    "/>
  </r>
  <r>
    <x v="10"/>
    <s v="A"/>
    <s v="Estatal"/>
    <s v="Cd. Obregón, Son."/>
    <s v="Ing. Moisés Jerez Sánchez  (Encargado)"/>
    <s v="Cel. 045 644 114 04 96"/>
  </r>
  <r>
    <x v="10"/>
    <s v="C"/>
    <s v="CR"/>
    <s v="Hermosillo, Son."/>
    <s v="Ing. Enrique Aguilar Valenzuela"/>
    <s v="Cel. 045 662 203 29 61"/>
  </r>
  <r>
    <x v="10"/>
    <s v="C"/>
    <s v="Crédito"/>
    <s v="Vicam, Son."/>
    <s v="Ing. Elizabeth Tolano Audeves"/>
    <s v="Cel. 045 644 146 03 64"/>
  </r>
  <r>
    <x v="10"/>
    <s v="C"/>
    <s v="Crédito"/>
    <s v="Magdalena, Son."/>
    <s v="Ing. Cristian Bloch Artola"/>
    <s v="Cel. 045 668 114 46 88"/>
  </r>
  <r>
    <x v="10"/>
    <s v="C"/>
    <s v="Crédito"/>
    <s v="Navojoa, Son."/>
    <s v="Ing. Jorge Hipólito Rivera Meléndez"/>
    <s v="Cel. 045 668 117 93 12"/>
  </r>
  <r>
    <x v="10"/>
    <s v="C"/>
    <s v="Crédito"/>
    <s v="San Luis Río Colorado, Son."/>
    <s v="MVZ. Oscar Real Romero"/>
    <s v="Cel. 044 653 849 76 47"/>
  </r>
  <r>
    <x v="11"/>
    <s v="A"/>
    <s v="Estatal"/>
    <s v="Chihuahua, Chih."/>
    <s v="Ing. José de Jesús Rodríguez Lucero"/>
    <s v="Cel. 045 614 394 34 13"/>
  </r>
  <r>
    <x v="11"/>
    <s v="C"/>
    <s v="Crédito"/>
    <s v="Delicias, Chih."/>
    <s v="Ing. Cayetano Rafael Grijalva Avila"/>
    <s v="Cel. 045 639 465 25 75"/>
  </r>
  <r>
    <x v="11"/>
    <s v="C"/>
    <s v="Crédito"/>
    <s v="Cuauhtémoc, Chih."/>
    <s v="Ing. Nazario Aguilar Morales"/>
    <s v="Cel. 045 625 589 06 50"/>
  </r>
  <r>
    <x v="11"/>
    <s v="C"/>
    <s v="Crédito"/>
    <s v="Hidalgo del Parral, Chih."/>
    <s v="Ing. Víctor Manuel  Parada Santana"/>
    <s v="Cel. 045 639114 28 46 "/>
  </r>
  <r>
    <x v="11"/>
    <s v="C"/>
    <s v="Crédito"/>
    <s v="Juárez, Chih."/>
    <s v="Ing. Jaime Rosales Arreola"/>
    <s v="Cel. 045 636 116 62 36 "/>
  </r>
  <r>
    <x v="11"/>
    <s v="C"/>
    <s v="Crédito"/>
    <s v="Nuevo Casas Gdes., Chih."/>
    <s v="Ing. Jaime Herrera Hernández"/>
    <s v="Cel. 045 871 727 35 18"/>
  </r>
  <r>
    <x v="12"/>
    <s v="B "/>
    <s v="Estatal"/>
    <s v="Durango, Dgo."/>
    <s v="Ing. David Rodríguez Nuñez"/>
    <s v="Cel. 045 618 145 01 64     ò                                      045 618 154 39 97"/>
  </r>
  <r>
    <x v="12"/>
    <s v="C"/>
    <s v="Crédito"/>
    <s v="Guadalupe Victoria, Dgo."/>
    <s v="Ing. Marco Antonio García Soto"/>
    <s v="Cel. 045 618 144 11 33"/>
  </r>
  <r>
    <x v="13"/>
    <s v="C"/>
    <s v="CR"/>
    <s v="Monterrey, N.L."/>
    <s v="Lic. Laura Guadalupe Olguín Luján "/>
    <s v="Cel. 045 818 161 14 13"/>
  </r>
  <r>
    <x v="14"/>
    <s v="B "/>
    <s v="Estatal"/>
    <s v="Saltillo, Coah."/>
    <s v="Ing. Eduardo Daniel Padilla García"/>
    <s v="Cel. 045 844 138 31 44"/>
  </r>
  <r>
    <x v="14"/>
    <s v="C"/>
    <s v="Crédito"/>
    <s v="Sabinas, Coah."/>
    <s v="Ing. Raúl Herrera Hernández"/>
    <s v="Cel. 045 844 100 32 51"/>
  </r>
  <r>
    <x v="14"/>
    <s v="C"/>
    <s v="Crédito"/>
    <s v="Monclova, Coah."/>
    <s v="Ing. Sixto Bahena Martínez"/>
    <s v="Cel. 045 866 630 08 77"/>
  </r>
  <r>
    <x v="14"/>
    <s v="C"/>
    <s v="Crédito"/>
    <s v="Torreón, Coah."/>
    <s v="Ing. José Luis Galvez Rosales"/>
    <s v="Cel. 045.871 727 83 97"/>
  </r>
  <r>
    <x v="15"/>
    <s v="A "/>
    <s v="Estatal"/>
    <s v="Cd. Victoria, Tamps."/>
    <s v="Lic. Federico González Fernández"/>
    <s v="Cel. 045 834 126 08 66          Of.   045 834 144.84.49"/>
  </r>
  <r>
    <x v="15"/>
    <s v="C"/>
    <s v="Crédito"/>
    <s v="Cd. Mante, Tamps."/>
    <s v="Ing. Carlos Antonio Castro de León"/>
    <s v="Cel. 045 834 106 83 49"/>
  </r>
  <r>
    <x v="15"/>
    <s v="C"/>
    <s v="Crédito"/>
    <s v="Valle Hermoso, Tamps."/>
    <s v="Ing. Tomás Rodriguez Rodríguez (Encargado)"/>
    <s v="Cel. 045 868 158 81 16"/>
  </r>
  <r>
    <x v="15"/>
    <s v="C"/>
    <s v="Crédito"/>
    <s v="Reynosa, Tamps."/>
    <s v="Ing. Carlos Enrique Garcia Vela"/>
    <s v="Cel. 045 868 170 60 03"/>
  </r>
  <r>
    <x v="16"/>
    <s v="B "/>
    <s v="Estatal"/>
    <s v="Zacatecas, Zac."/>
    <s v="Ing. Tomás Zúñiga Ramírez   "/>
    <s v="Cel. 045 492 105 25 81"/>
  </r>
  <r>
    <x v="16"/>
    <s v="C"/>
    <s v="Crédito"/>
    <s v="Río Grande, Zac."/>
    <s v="Ing. Antonio Carrillo Puente"/>
    <s v="Cel. 045 492 161 58 88"/>
  </r>
  <r>
    <x v="16"/>
    <s v="C"/>
    <s v="Crédito"/>
    <s v="Tlaltenango, Zac."/>
    <s v="Ing. Manuel Fierro Rentería"/>
    <s v="Cel. 045 618 171 16 19"/>
  </r>
  <r>
    <x v="17"/>
    <s v="B "/>
    <s v="Estatal"/>
    <s v="San Luis Potosí, S.L.P."/>
    <s v="Ing. Francisco Aquiles Coss Aguirre"/>
    <s v="Cel. 045 818 020 60 90"/>
  </r>
  <r>
    <x v="17"/>
    <s v="C"/>
    <s v="Crédito"/>
    <s v="Cd. Valles, S.L.P."/>
    <s v="Ing. Rodolfo Piña Zuñiga"/>
    <s v="Cel. 045 671 101 39 99"/>
  </r>
  <r>
    <x v="18"/>
    <s v="B "/>
    <s v="Estatal"/>
    <s v="Chilpancingo, Gro."/>
    <s v="Ing. J. Baltazar Merino Silva"/>
    <s v="Cel 045 747 102 04 10"/>
  </r>
  <r>
    <x v="18"/>
    <s v="C"/>
    <s v="Crédito"/>
    <s v="Petatlán, Gro."/>
    <s v="Ing. Silvano Barrientos Luna"/>
    <s v="Cel 045 755 113 95 78"/>
  </r>
  <r>
    <x v="18"/>
    <s v="C"/>
    <s v="Crédito"/>
    <s v="Ometepec, Gro."/>
    <s v="Ing. Fernando Morales Sotelo"/>
    <s v="Cel. 045 741 115 69 15 "/>
  </r>
  <r>
    <x v="19"/>
    <s v="B "/>
    <s v="Estatal"/>
    <s v="Cuautla, Mor."/>
    <s v="Lic. Roberto del Razo Mercado"/>
    <s v="Cel 045 222 109 70 93"/>
  </r>
  <r>
    <x v="20"/>
    <s v="B "/>
    <s v="Estatal"/>
    <s v="Oaxaca, Oax."/>
    <s v="Ing. Gerardo Xotla Pineda"/>
    <s v="Cel. 045 951 199 92 71"/>
  </r>
  <r>
    <x v="20"/>
    <s v="C"/>
    <s v="Crédito"/>
    <s v="Huajuapan, Oax."/>
    <s v="Ing. Alberto Ramírez García"/>
    <s v="Cel. 045 951 204 62 42"/>
  </r>
  <r>
    <x v="20"/>
    <s v="C"/>
    <s v="Crédito"/>
    <s v="Pinotepa Nacional, Oax."/>
    <s v="Ing. Valentín Velasco Gutiérrez "/>
    <s v="Cel. 044 55 11 54 38 39"/>
  </r>
  <r>
    <x v="20"/>
    <s v="C"/>
    <s v="Crédito"/>
    <s v="Tehuantepec, Oax."/>
    <s v="Ing. Gustavo Flores Sosa"/>
    <s v="Cel. 045 971 101 31 73"/>
  </r>
  <r>
    <x v="20"/>
    <s v="C"/>
    <s v="Crédito"/>
    <s v="Tuxtepec, Oax."/>
    <s v="Ing. Marino Arreola Rodríguez"/>
    <s v="Cel. 045 287 124 03 56"/>
  </r>
  <r>
    <x v="21"/>
    <s v="B "/>
    <s v="Estatal"/>
    <s v="Tlaxcala, Tlax."/>
    <s v="Ing. Alberto Romero Gaspar (Encargado)"/>
    <s v="Cel. 045 246 493 03 70"/>
  </r>
  <r>
    <x v="22"/>
    <s v="B "/>
    <s v="Estatal"/>
    <s v="Veracruz, Ver."/>
    <s v="LAE.  Alejandra Pulido Moreno  "/>
    <s v="Cel. 045 229 161 18 31                        "/>
  </r>
  <r>
    <x v="22"/>
    <s v="C"/>
    <s v="Crédito"/>
    <s v="Córdoba, Ver."/>
    <s v="Ing. Benito López Martínez"/>
    <s v="Cel. 045 273 122 32 47"/>
  </r>
  <r>
    <x v="22"/>
    <s v="C"/>
    <s v="Crédito"/>
    <s v="Martínez de la Torre, Ver."/>
    <s v="Ing. Héctor Manuel Pardo Castañeda"/>
    <s v="Cel. 045 229 915 13 30"/>
  </r>
  <r>
    <x v="22"/>
    <s v="C"/>
    <s v="Crédito"/>
    <s v="Jalapa, Ver."/>
    <s v="Ing. Mario Ricardo Toral Sosa"/>
    <s v="Cel 045 222 506 07 74"/>
  </r>
  <r>
    <x v="22"/>
    <s v="C"/>
    <s v="Crédito"/>
    <s v="Pánuco, Ver."/>
    <s v="Ing. J. José Osorio Fraga"/>
    <s v="Cel. 045 294 945 96 99"/>
  </r>
  <r>
    <x v="22"/>
    <s v="C"/>
    <s v="Crédito"/>
    <s v="Poza Rica, Ver."/>
    <s v="Ing. Humberto Sampayo Paredes"/>
    <s v="Cel. 045 722 460 28 44"/>
  </r>
  <r>
    <x v="22"/>
    <s v="C"/>
    <s v="Crédito"/>
    <s v="San Andrés Tuxtla, Ver."/>
    <s v="Ing. Armando Zuñiga Salinas (Encargado)"/>
    <s v="Cel. 045 294 114 69 09"/>
  </r>
  <r>
    <x v="22"/>
    <s v="C"/>
    <s v="Crédito"/>
    <s v="Tuxpan, Ver."/>
    <s v="Ing. Héctor Ríos Martínez"/>
    <s v="Cel. 045 782 165 41 13           ó         782 169 26 92"/>
  </r>
  <r>
    <x v="23"/>
    <s v="B "/>
    <s v="Estatal"/>
    <s v="Pachuca, Hgo."/>
    <s v="Ing. Rafael Marquez del Moral"/>
    <s v="Cel. 045 771 117 86 18"/>
  </r>
  <r>
    <x v="23"/>
    <s v="C"/>
    <s v="Crédito"/>
    <s v="Ixmiquilpan, Hgo."/>
    <s v="Ing. Mauro Fidel Romero Velázquez"/>
    <s v="Cel. 045 771 143 70 53"/>
  </r>
  <r>
    <x v="24"/>
    <s v="B "/>
    <s v="Estatal"/>
    <s v="Toluca, Edo. de Mex."/>
    <s v="MVZ. Miguel Angel Olivares Torres "/>
    <s v="Cel. 045 222 374 28 61 "/>
  </r>
  <r>
    <x v="24"/>
    <s v="C "/>
    <s v="Crédito"/>
    <s v="Atlacomulco, Edo. de Méx."/>
    <s v="Ing. Ignacio Carriola Sánchez"/>
    <s v="Cel. 045 712 101 59 55"/>
  </r>
  <r>
    <x v="25"/>
    <s v="C"/>
    <s v="CR"/>
    <s v="Puebla, Pue."/>
    <s v="Ing. Sandra Berenice Espinoza Moreno (Encargada)"/>
    <s v="Cel. 045 222 507 74 04"/>
  </r>
  <r>
    <x v="25"/>
    <s v="C"/>
    <s v="Crédito"/>
    <s v="Cd. Serdan, Pue."/>
    <s v="Ing. Gerardo Morales Huerta (Encargado)"/>
    <s v="Cel 045 245 109 54 61"/>
  </r>
  <r>
    <x v="25"/>
    <s v="C"/>
    <s v="Crédito"/>
    <s v="Tezuitlán, Pue."/>
    <s v="Ing. Marco Aurelio Barrera Díaz"/>
    <s v="Cel. 045 222 100 85 15"/>
  </r>
  <r>
    <x v="26"/>
    <s v="B "/>
    <s v="Estatal"/>
    <s v="Campeche, Camp."/>
    <s v="Ing. Víctor Manuel Jiménez Favela"/>
    <s v="Cel. 045 981 108 08 23"/>
  </r>
  <r>
    <x v="27"/>
    <s v="A"/>
    <s v="Estatal"/>
    <s v="Tuxtla Gutiérrez, Chis."/>
    <s v="Ing. Roxana Grajales Constantino"/>
    <s v="Cel. 045 961 180 52 52 "/>
  </r>
  <r>
    <x v="27"/>
    <s v="C"/>
    <s v="Crédito"/>
    <s v="Comitán, Chis."/>
    <s v="Lic. Vivaldo Huerta Pérez"/>
    <s v="Cel. 045 552 770 31 90"/>
  </r>
  <r>
    <x v="27"/>
    <s v="C"/>
    <s v="Crédito"/>
    <s v="Tapachula, Chis."/>
    <s v="Ing. Julio de Jesús Sánchez Chávez"/>
    <s v="Cel. 045 962 175 06 32"/>
  </r>
  <r>
    <x v="27"/>
    <s v="C"/>
    <s v="Crédito"/>
    <s v="Tonalá, Chis."/>
    <s v="LEA. Omar Becerra Bello"/>
    <s v="Cel. 045 918 111 44 87 "/>
  </r>
  <r>
    <x v="27"/>
    <s v="C"/>
    <s v="Crédito"/>
    <s v="Villaflores, Chis."/>
    <s v="Ing. Eduardo Juan Flores"/>
    <s v="Cel. 045 965 118 85 01"/>
  </r>
  <r>
    <x v="28"/>
    <s v="C "/>
    <s v="Crédito"/>
    <s v="Chetumal, Q.R."/>
    <s v="Ing. Evangelina Terán Hernández"/>
    <s v="Cel. 045 747 117 17 04 "/>
  </r>
  <r>
    <x v="29"/>
    <s v="B "/>
    <s v="Estatal"/>
    <s v="Villahermosa, Tab."/>
    <s v="Lic. Silvia Antonia Valenzuela López"/>
    <s v="Cel. 045 993 177 75 48"/>
  </r>
  <r>
    <x v="29"/>
    <s v="C"/>
    <s v="Crédito"/>
    <s v="Cárdenas, Tab."/>
    <s v="Lic. Mayra Lorrayne Beltrán Álvarez"/>
    <s v="Cel. 045 937 130 79 76"/>
  </r>
  <r>
    <x v="29"/>
    <s v="C"/>
    <s v="Crédito"/>
    <s v="Emiliano Zapata, Tab."/>
    <s v="Ing. Rogelio Román Santos"/>
    <s v="Cel. 045 934 115 42 00"/>
  </r>
  <r>
    <x v="30"/>
    <s v="C"/>
    <s v="Crédito"/>
    <s v="Mérida, Yuc."/>
    <s v="MVZ. Vicente Rafael Bacab Rosado"/>
    <s v="Cel. 045 999 271 04 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A3:B36" firstHeaderRow="2" firstDataRow="2" firstDataCol="1"/>
  <pivotFields count="6">
    <pivotField axis="axisRow" compact="0" outline="0" showAll="0" defaultSubtotal="0">
      <items count="32">
        <item x="0"/>
        <item x="7"/>
        <item x="8"/>
        <item x="26"/>
        <item x="27"/>
        <item x="11"/>
        <item x="14"/>
        <item x="1"/>
        <item x="12"/>
        <item x="24"/>
        <item x="2"/>
        <item x="18"/>
        <item x="23"/>
        <item x="3"/>
        <item x="4"/>
        <item x="19"/>
        <item x="5"/>
        <item x="13"/>
        <item x="20"/>
        <item x="25"/>
        <item x="6"/>
        <item x="28"/>
        <item x="17"/>
        <item x="9"/>
        <item x="10"/>
        <item x="29"/>
        <item x="15"/>
        <item x="21"/>
        <item x="22"/>
        <item x="30"/>
        <item x="16"/>
        <item m="1" x="31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Cuenta de Nivel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bmaya@fnd.gob.mx" TargetMode="External"/><Relationship Id="rId21" Type="http://schemas.openxmlformats.org/officeDocument/2006/relationships/hyperlink" Target="mailto:jmcordero@fnd.gob.mx" TargetMode="External"/><Relationship Id="rId42" Type="http://schemas.openxmlformats.org/officeDocument/2006/relationships/hyperlink" Target="mailto:miguel.soto@fnd.gob.mx" TargetMode="External"/><Relationship Id="rId47" Type="http://schemas.openxmlformats.org/officeDocument/2006/relationships/hyperlink" Target="mailto:jjsanchezc@fnd.gob.mx" TargetMode="External"/><Relationship Id="rId63" Type="http://schemas.openxmlformats.org/officeDocument/2006/relationships/hyperlink" Target="mailto:bverduzco@fnd.gob.mx" TargetMode="External"/><Relationship Id="rId68" Type="http://schemas.openxmlformats.org/officeDocument/2006/relationships/hyperlink" Target="mailto:racardenas@fnd.gob.mx" TargetMode="External"/><Relationship Id="rId16" Type="http://schemas.openxmlformats.org/officeDocument/2006/relationships/hyperlink" Target="mailto:alberto.delrio@fnd.gob.mx" TargetMode="External"/><Relationship Id="rId11" Type="http://schemas.openxmlformats.org/officeDocument/2006/relationships/hyperlink" Target="mailto:rroman@fnd.gob.mx" TargetMode="External"/><Relationship Id="rId24" Type="http://schemas.openxmlformats.org/officeDocument/2006/relationships/hyperlink" Target="mailto:fmanzanarez@fnd.gob.mx" TargetMode="External"/><Relationship Id="rId32" Type="http://schemas.openxmlformats.org/officeDocument/2006/relationships/hyperlink" Target="mailto:oiramirez@fnd.gob.mx" TargetMode="External"/><Relationship Id="rId37" Type="http://schemas.openxmlformats.org/officeDocument/2006/relationships/hyperlink" Target="mailto:mcontreras@fnd.gob.mx" TargetMode="External"/><Relationship Id="rId40" Type="http://schemas.openxmlformats.org/officeDocument/2006/relationships/hyperlink" Target="mailto:vvelasco@fnd.gob.mx" TargetMode="External"/><Relationship Id="rId45" Type="http://schemas.openxmlformats.org/officeDocument/2006/relationships/hyperlink" Target="mailto:pvillegas@fnd.gob.mx" TargetMode="External"/><Relationship Id="rId53" Type="http://schemas.openxmlformats.org/officeDocument/2006/relationships/hyperlink" Target="mailto:cortiz@fnd.gob.mx" TargetMode="External"/><Relationship Id="rId58" Type="http://schemas.openxmlformats.org/officeDocument/2006/relationships/hyperlink" Target="mailto:rtorres@fnd.gob.mx" TargetMode="External"/><Relationship Id="rId66" Type="http://schemas.openxmlformats.org/officeDocument/2006/relationships/hyperlink" Target="mailto:sbahena@fnd.gob.mx" TargetMode="External"/><Relationship Id="rId74" Type="http://schemas.openxmlformats.org/officeDocument/2006/relationships/hyperlink" Target="mailto:lhruiz@fnd.gob.mx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mailto:acarrillo@fnd.gob.mx" TargetMode="External"/><Relationship Id="rId61" Type="http://schemas.openxmlformats.org/officeDocument/2006/relationships/hyperlink" Target="mailto:cjimenezp@fnd.gob.mx" TargetMode="External"/><Relationship Id="rId19" Type="http://schemas.openxmlformats.org/officeDocument/2006/relationships/hyperlink" Target="mailto:victor.lopez@fnd.gob.mx" TargetMode="External"/><Relationship Id="rId14" Type="http://schemas.openxmlformats.org/officeDocument/2006/relationships/hyperlink" Target="mailto:jmedina@fnd.gob.mx" TargetMode="External"/><Relationship Id="rId22" Type="http://schemas.openxmlformats.org/officeDocument/2006/relationships/hyperlink" Target="mailto:fjacosta@fnd.gob.mx" TargetMode="External"/><Relationship Id="rId27" Type="http://schemas.openxmlformats.org/officeDocument/2006/relationships/hyperlink" Target="mailto:isidro.prieto@fnd.gob.mx" TargetMode="External"/><Relationship Id="rId30" Type="http://schemas.openxmlformats.org/officeDocument/2006/relationships/hyperlink" Target="mailto:drodriguez2@fnd.gob.mx" TargetMode="External"/><Relationship Id="rId35" Type="http://schemas.openxmlformats.org/officeDocument/2006/relationships/hyperlink" Target="mailto:gmendozao@fnd.gob.mx" TargetMode="External"/><Relationship Id="rId43" Type="http://schemas.openxmlformats.org/officeDocument/2006/relationships/hyperlink" Target="mailto:fernando.vieto@fnd.gob.mx" TargetMode="External"/><Relationship Id="rId48" Type="http://schemas.openxmlformats.org/officeDocument/2006/relationships/hyperlink" Target="mailto:arnulfo.hernandez@fnd.gob.mx" TargetMode="External"/><Relationship Id="rId56" Type="http://schemas.openxmlformats.org/officeDocument/2006/relationships/hyperlink" Target="mailto:adiaz@fnd.gob.mx" TargetMode="External"/><Relationship Id="rId64" Type="http://schemas.openxmlformats.org/officeDocument/2006/relationships/hyperlink" Target="mailto:icarriola@fnd.gob.mx" TargetMode="External"/><Relationship Id="rId69" Type="http://schemas.openxmlformats.org/officeDocument/2006/relationships/hyperlink" Target="mailto:jlduran@fnd.gob.mx" TargetMode="External"/><Relationship Id="rId77" Type="http://schemas.openxmlformats.org/officeDocument/2006/relationships/hyperlink" Target="mailto:mario.quintero@fnd.gob.mx" TargetMode="External"/><Relationship Id="rId8" Type="http://schemas.openxmlformats.org/officeDocument/2006/relationships/hyperlink" Target="mailto:jherrera@fnd.gob.mx" TargetMode="External"/><Relationship Id="rId51" Type="http://schemas.openxmlformats.org/officeDocument/2006/relationships/hyperlink" Target="mailto:luis.jimenez@fnd.gob.mx" TargetMode="External"/><Relationship Id="rId72" Type="http://schemas.openxmlformats.org/officeDocument/2006/relationships/hyperlink" Target="mailto:ljimenez@fnd.gob.mx" TargetMode="External"/><Relationship Id="rId3" Type="http://schemas.openxmlformats.org/officeDocument/2006/relationships/hyperlink" Target="mailto:bayala@fnd.gob.mx" TargetMode="External"/><Relationship Id="rId12" Type="http://schemas.openxmlformats.org/officeDocument/2006/relationships/hyperlink" Target="mailto:jrramirezm@fnd.gob.mx" TargetMode="External"/><Relationship Id="rId17" Type="http://schemas.openxmlformats.org/officeDocument/2006/relationships/hyperlink" Target="mailto:eduardo.madrigal@fnd.gob.mx" TargetMode="External"/><Relationship Id="rId25" Type="http://schemas.openxmlformats.org/officeDocument/2006/relationships/hyperlink" Target="mailto:daniel.duarte@fnd.gob.mx" TargetMode="External"/><Relationship Id="rId33" Type="http://schemas.openxmlformats.org/officeDocument/2006/relationships/hyperlink" Target="mailto:ehernandezc@fnd.gob.mx" TargetMode="External"/><Relationship Id="rId38" Type="http://schemas.openxmlformats.org/officeDocument/2006/relationships/hyperlink" Target="mailto:dante.rivas@fnd.gob.mx" TargetMode="External"/><Relationship Id="rId46" Type="http://schemas.openxmlformats.org/officeDocument/2006/relationships/hyperlink" Target="mailto:juan.vidal@fnd.gob.mx" TargetMode="External"/><Relationship Id="rId59" Type="http://schemas.openxmlformats.org/officeDocument/2006/relationships/hyperlink" Target="mailto:lmjimenez@fnd.gob.mx" TargetMode="External"/><Relationship Id="rId67" Type="http://schemas.openxmlformats.org/officeDocument/2006/relationships/hyperlink" Target="mailto:fmanzanarezh@fnd.gob.mx" TargetMode="External"/><Relationship Id="rId20" Type="http://schemas.openxmlformats.org/officeDocument/2006/relationships/hyperlink" Target="mailto:fgomez@fnd.gob.mx" TargetMode="External"/><Relationship Id="rId41" Type="http://schemas.openxmlformats.org/officeDocument/2006/relationships/hyperlink" Target="mailto:jesus.trejo@fnd.gob.mx" TargetMode="External"/><Relationship Id="rId54" Type="http://schemas.openxmlformats.org/officeDocument/2006/relationships/hyperlink" Target="mailto:francisco.fernandezs@fnd.gob.mx" TargetMode="External"/><Relationship Id="rId62" Type="http://schemas.openxmlformats.org/officeDocument/2006/relationships/hyperlink" Target="mailto:efrain.conde@fnd.gob.mx" TargetMode="External"/><Relationship Id="rId70" Type="http://schemas.openxmlformats.org/officeDocument/2006/relationships/hyperlink" Target="mailto:tabzcoob.bastar@fnd.gob.mx" TargetMode="External"/><Relationship Id="rId75" Type="http://schemas.openxmlformats.org/officeDocument/2006/relationships/hyperlink" Target="mailto:jorge.aguilar@fnd.gob.mx" TargetMode="External"/><Relationship Id="rId1" Type="http://schemas.openxmlformats.org/officeDocument/2006/relationships/hyperlink" Target="mailto:emiranda@fnd.gob.mx" TargetMode="External"/><Relationship Id="rId6" Type="http://schemas.openxmlformats.org/officeDocument/2006/relationships/hyperlink" Target="mailto:rherrera@fnd.gob.mx" TargetMode="External"/><Relationship Id="rId15" Type="http://schemas.openxmlformats.org/officeDocument/2006/relationships/hyperlink" Target="mailto:gmaceda@fnd.gob.mx" TargetMode="External"/><Relationship Id="rId23" Type="http://schemas.openxmlformats.org/officeDocument/2006/relationships/hyperlink" Target="mailto:javarela@fnd.gob.mx" TargetMode="External"/><Relationship Id="rId28" Type="http://schemas.openxmlformats.org/officeDocument/2006/relationships/hyperlink" Target="mailto:seroman@fnd.gob.mx" TargetMode="External"/><Relationship Id="rId36" Type="http://schemas.openxmlformats.org/officeDocument/2006/relationships/hyperlink" Target="mailto:elilopez@fnd.gob.mx" TargetMode="External"/><Relationship Id="rId49" Type="http://schemas.openxmlformats.org/officeDocument/2006/relationships/hyperlink" Target="mailto:jaocana@fnd.gob.mx" TargetMode="External"/><Relationship Id="rId57" Type="http://schemas.openxmlformats.org/officeDocument/2006/relationships/hyperlink" Target="mailto:jose.romero@fnd.gob.mx" TargetMode="External"/><Relationship Id="rId10" Type="http://schemas.openxmlformats.org/officeDocument/2006/relationships/hyperlink" Target="mailto:amanriquez@fnd.gob.mx" TargetMode="External"/><Relationship Id="rId31" Type="http://schemas.openxmlformats.org/officeDocument/2006/relationships/hyperlink" Target="mailto:esau.gonzalez@fnd.gob.mx" TargetMode="External"/><Relationship Id="rId44" Type="http://schemas.openxmlformats.org/officeDocument/2006/relationships/hyperlink" Target="mailto:iespejel@fnd.gob.mx" TargetMode="External"/><Relationship Id="rId52" Type="http://schemas.openxmlformats.org/officeDocument/2006/relationships/hyperlink" Target="mailto:gonzalo.fuente@fnd.gob.mx" TargetMode="External"/><Relationship Id="rId60" Type="http://schemas.openxmlformats.org/officeDocument/2006/relationships/hyperlink" Target="mailto:arnoldo.leyson@fnd.gob.mx" TargetMode="External"/><Relationship Id="rId65" Type="http://schemas.openxmlformats.org/officeDocument/2006/relationships/hyperlink" Target="mailto:feliciano.tinoco@fnd.gob.mx" TargetMode="External"/><Relationship Id="rId73" Type="http://schemas.openxmlformats.org/officeDocument/2006/relationships/hyperlink" Target="mailto:hzepeda@fnd.gob.mx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shernandezg@fnd.gob.mx" TargetMode="External"/><Relationship Id="rId9" Type="http://schemas.openxmlformats.org/officeDocument/2006/relationships/hyperlink" Target="mailto:emhernandez@fnd.gob.mx" TargetMode="External"/><Relationship Id="rId13" Type="http://schemas.openxmlformats.org/officeDocument/2006/relationships/hyperlink" Target="mailto:jjsanchez@fnd.gob.mx" TargetMode="External"/><Relationship Id="rId18" Type="http://schemas.openxmlformats.org/officeDocument/2006/relationships/hyperlink" Target="mailto:egarcia@fnd.gob.mx" TargetMode="External"/><Relationship Id="rId39" Type="http://schemas.openxmlformats.org/officeDocument/2006/relationships/hyperlink" Target="mailto:vgarcia@fnd.gob.mx" TargetMode="External"/><Relationship Id="rId34" Type="http://schemas.openxmlformats.org/officeDocument/2006/relationships/hyperlink" Target="mailto:jorge.rojo@fnd.gob.mx" TargetMode="External"/><Relationship Id="rId50" Type="http://schemas.openxmlformats.org/officeDocument/2006/relationships/hyperlink" Target="mailto:lzamora@fnd.gob.mx" TargetMode="External"/><Relationship Id="rId55" Type="http://schemas.openxmlformats.org/officeDocument/2006/relationships/hyperlink" Target="mailto:fcamacho@fnd.gob.mx" TargetMode="External"/><Relationship Id="rId76" Type="http://schemas.openxmlformats.org/officeDocument/2006/relationships/hyperlink" Target="mailto:saramirez@fnd.gob.mx" TargetMode="External"/><Relationship Id="rId7" Type="http://schemas.openxmlformats.org/officeDocument/2006/relationships/hyperlink" Target="mailto:rlopezl@fnd.gob.mx" TargetMode="External"/><Relationship Id="rId71" Type="http://schemas.openxmlformats.org/officeDocument/2006/relationships/hyperlink" Target="mailto:frmerino@fnd.gob.mx" TargetMode="External"/><Relationship Id="rId2" Type="http://schemas.openxmlformats.org/officeDocument/2006/relationships/hyperlink" Target="mailto:afavela@fnd.gob.mx" TargetMode="External"/><Relationship Id="rId29" Type="http://schemas.openxmlformats.org/officeDocument/2006/relationships/hyperlink" Target="mailto:avilla@fnd.gob.m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rzepeda@fnd.gob.mx" TargetMode="External"/><Relationship Id="rId13" Type="http://schemas.openxmlformats.org/officeDocument/2006/relationships/hyperlink" Target="mailto:prios@fnd.gob.mx" TargetMode="External"/><Relationship Id="rId18" Type="http://schemas.openxmlformats.org/officeDocument/2006/relationships/hyperlink" Target="mailto:aromero@fnd.gob.mx" TargetMode="External"/><Relationship Id="rId3" Type="http://schemas.openxmlformats.org/officeDocument/2006/relationships/hyperlink" Target="mailto:jdtzuc@fnd.gob.mx" TargetMode="External"/><Relationship Id="rId21" Type="http://schemas.openxmlformats.org/officeDocument/2006/relationships/hyperlink" Target="mailto:palvarez@fnd.gob.mx" TargetMode="External"/><Relationship Id="rId7" Type="http://schemas.openxmlformats.org/officeDocument/2006/relationships/hyperlink" Target="mailto:ijgonzalez@fnd.gob.mx" TargetMode="External"/><Relationship Id="rId12" Type="http://schemas.openxmlformats.org/officeDocument/2006/relationships/hyperlink" Target="mailto:dserrano@fnd.gob.mx" TargetMode="External"/><Relationship Id="rId17" Type="http://schemas.openxmlformats.org/officeDocument/2006/relationships/hyperlink" Target="mailto:Jrjaime@fnd.gob.mx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mailto:mvazquezl@fnd.gob.mx" TargetMode="External"/><Relationship Id="rId16" Type="http://schemas.openxmlformats.org/officeDocument/2006/relationships/hyperlink" Target="mailto:aearias@fnd.gob.mx" TargetMode="External"/><Relationship Id="rId20" Type="http://schemas.openxmlformats.org/officeDocument/2006/relationships/hyperlink" Target="mailto:luis.heim@fnd.gob.mx" TargetMode="External"/><Relationship Id="rId1" Type="http://schemas.openxmlformats.org/officeDocument/2006/relationships/hyperlink" Target="mailto:smier@fnd.gob.mx" TargetMode="External"/><Relationship Id="rId6" Type="http://schemas.openxmlformats.org/officeDocument/2006/relationships/hyperlink" Target="mailto:hmarquez@fnd.gob.mx" TargetMode="External"/><Relationship Id="rId11" Type="http://schemas.openxmlformats.org/officeDocument/2006/relationships/hyperlink" Target="mailto:jeguerrero@fnd.gob.mx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rjaquez@fnd.gob.mx" TargetMode="External"/><Relationship Id="rId15" Type="http://schemas.openxmlformats.org/officeDocument/2006/relationships/hyperlink" Target="mailto:acortes@fnd.gob.mx" TargetMode="External"/><Relationship Id="rId23" Type="http://schemas.openxmlformats.org/officeDocument/2006/relationships/hyperlink" Target="mailto:ivan.martinezr@fnd.gob.mx" TargetMode="External"/><Relationship Id="rId10" Type="http://schemas.openxmlformats.org/officeDocument/2006/relationships/hyperlink" Target="mailto:msalazar@fnd.gob.mx" TargetMode="External"/><Relationship Id="rId19" Type="http://schemas.openxmlformats.org/officeDocument/2006/relationships/hyperlink" Target="mailto:hmendoza@fnd.gob.mx" TargetMode="External"/><Relationship Id="rId4" Type="http://schemas.openxmlformats.org/officeDocument/2006/relationships/hyperlink" Target="mailto:tresendiz@fnd.gob.mx" TargetMode="External"/><Relationship Id="rId9" Type="http://schemas.openxmlformats.org/officeDocument/2006/relationships/hyperlink" Target="mailto:msportillo@fnd.gob.mx" TargetMode="External"/><Relationship Id="rId14" Type="http://schemas.openxmlformats.org/officeDocument/2006/relationships/hyperlink" Target="mailto:rlgraciano@fnd.gob.mx" TargetMode="External"/><Relationship Id="rId22" Type="http://schemas.openxmlformats.org/officeDocument/2006/relationships/hyperlink" Target="mailto:jesus.fernandez@fnd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cayon@financierarural.gob.mx" TargetMode="External"/><Relationship Id="rId13" Type="http://schemas.openxmlformats.org/officeDocument/2006/relationships/hyperlink" Target="mailto:aaguirre@financierarural.gob.mx" TargetMode="External"/><Relationship Id="rId18" Type="http://schemas.openxmlformats.org/officeDocument/2006/relationships/hyperlink" Target="mailto:rascencio@financierarural.gob.mx" TargetMode="External"/><Relationship Id="rId3" Type="http://schemas.openxmlformats.org/officeDocument/2006/relationships/hyperlink" Target="mailto:jdvega@financierarural.gob.mx" TargetMode="External"/><Relationship Id="rId7" Type="http://schemas.openxmlformats.org/officeDocument/2006/relationships/hyperlink" Target="mailto:iosorio@financierarural.gob.mx" TargetMode="External"/><Relationship Id="rId12" Type="http://schemas.openxmlformats.org/officeDocument/2006/relationships/hyperlink" Target="mailto:drodriguez2@financierarural.gob.mx" TargetMode="External"/><Relationship Id="rId17" Type="http://schemas.openxmlformats.org/officeDocument/2006/relationships/hyperlink" Target="mailto:vmjimenez@financierarural.gob.mx" TargetMode="External"/><Relationship Id="rId2" Type="http://schemas.openxmlformats.org/officeDocument/2006/relationships/hyperlink" Target="mailto:eagomez@financierarural.gob.mx" TargetMode="External"/><Relationship Id="rId16" Type="http://schemas.openxmlformats.org/officeDocument/2006/relationships/hyperlink" Target="mailto:facoss@financierarural.gob.mx" TargetMode="External"/><Relationship Id="rId1" Type="http://schemas.openxmlformats.org/officeDocument/2006/relationships/hyperlink" Target="mailto:oortega@financierarural.gob.mx" TargetMode="External"/><Relationship Id="rId6" Type="http://schemas.openxmlformats.org/officeDocument/2006/relationships/hyperlink" Target="mailto:itovar@financierarural.gob.mx" TargetMode="External"/><Relationship Id="rId11" Type="http://schemas.openxmlformats.org/officeDocument/2006/relationships/hyperlink" Target="mailto:jlrodriguez@financierarural.gob.mx" TargetMode="External"/><Relationship Id="rId5" Type="http://schemas.openxmlformats.org/officeDocument/2006/relationships/hyperlink" Target="mailto:mamendoza@financierarural.gob.mx" TargetMode="External"/><Relationship Id="rId15" Type="http://schemas.openxmlformats.org/officeDocument/2006/relationships/hyperlink" Target="mailto:tzuniga@financierarural.gob.mx" TargetMode="External"/><Relationship Id="rId10" Type="http://schemas.openxmlformats.org/officeDocument/2006/relationships/hyperlink" Target="mailto:mencinas@financierarural.gob.mx" TargetMode="External"/><Relationship Id="rId19" Type="http://schemas.openxmlformats.org/officeDocument/2006/relationships/hyperlink" Target="mailto:edpadilla@financierarural.gob.mx" TargetMode="External"/><Relationship Id="rId4" Type="http://schemas.openxmlformats.org/officeDocument/2006/relationships/hyperlink" Target="mailto:rsanchez@financierarural.gob.mx" TargetMode="External"/><Relationship Id="rId9" Type="http://schemas.openxmlformats.org/officeDocument/2006/relationships/hyperlink" Target="mailto:zalopez@financierarural.gob.mx" TargetMode="External"/><Relationship Id="rId14" Type="http://schemas.openxmlformats.org/officeDocument/2006/relationships/hyperlink" Target="mailto:fgofernandez@financierarur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36"/>
  <sheetViews>
    <sheetView topLeftCell="A25" workbookViewId="0">
      <selection activeCell="B12" sqref="B12"/>
    </sheetView>
  </sheetViews>
  <sheetFormatPr baseColWidth="10" defaultRowHeight="12.5" x14ac:dyDescent="0.25"/>
  <cols>
    <col min="1" max="1" width="15.54296875" bestFit="1" customWidth="1"/>
    <col min="2" max="2" width="9.26953125" customWidth="1"/>
  </cols>
  <sheetData>
    <row r="3" spans="1:2" x14ac:dyDescent="0.25">
      <c r="A3" s="63" t="s">
        <v>339</v>
      </c>
    </row>
    <row r="4" spans="1:2" x14ac:dyDescent="0.25">
      <c r="A4" s="63" t="s">
        <v>1</v>
      </c>
      <c r="B4" t="s">
        <v>338</v>
      </c>
    </row>
    <row r="5" spans="1:2" x14ac:dyDescent="0.25">
      <c r="A5" t="s">
        <v>5</v>
      </c>
      <c r="B5" s="64">
        <v>1</v>
      </c>
    </row>
    <row r="6" spans="1:2" x14ac:dyDescent="0.25">
      <c r="A6" t="s">
        <v>14</v>
      </c>
      <c r="B6" s="64">
        <v>2</v>
      </c>
    </row>
    <row r="7" spans="1:2" x14ac:dyDescent="0.25">
      <c r="A7" t="s">
        <v>16</v>
      </c>
      <c r="B7" s="64">
        <v>2</v>
      </c>
    </row>
    <row r="8" spans="1:2" x14ac:dyDescent="0.25">
      <c r="A8" t="s">
        <v>100</v>
      </c>
      <c r="B8" s="64">
        <v>1</v>
      </c>
    </row>
    <row r="9" spans="1:2" x14ac:dyDescent="0.25">
      <c r="A9" t="s">
        <v>102</v>
      </c>
      <c r="B9" s="64">
        <v>5</v>
      </c>
    </row>
    <row r="10" spans="1:2" x14ac:dyDescent="0.25">
      <c r="A10" t="s">
        <v>35</v>
      </c>
      <c r="B10" s="64">
        <v>6</v>
      </c>
    </row>
    <row r="11" spans="1:2" x14ac:dyDescent="0.25">
      <c r="A11" t="s">
        <v>56</v>
      </c>
      <c r="B11" s="64">
        <v>4</v>
      </c>
    </row>
    <row r="12" spans="1:2" x14ac:dyDescent="0.25">
      <c r="A12" t="s">
        <v>7</v>
      </c>
      <c r="B12" s="64">
        <v>1</v>
      </c>
    </row>
    <row r="13" spans="1:2" x14ac:dyDescent="0.25">
      <c r="A13" t="s">
        <v>41</v>
      </c>
      <c r="B13" s="64">
        <v>2</v>
      </c>
    </row>
    <row r="14" spans="1:2" x14ac:dyDescent="0.25">
      <c r="A14" t="s">
        <v>95</v>
      </c>
      <c r="B14" s="64">
        <v>2</v>
      </c>
    </row>
    <row r="15" spans="1:2" x14ac:dyDescent="0.25">
      <c r="A15" t="s">
        <v>8</v>
      </c>
      <c r="B15" s="64">
        <v>3</v>
      </c>
    </row>
    <row r="16" spans="1:2" x14ac:dyDescent="0.25">
      <c r="A16" t="s">
        <v>61</v>
      </c>
      <c r="B16" s="64">
        <v>3</v>
      </c>
    </row>
    <row r="17" spans="1:2" x14ac:dyDescent="0.25">
      <c r="A17" t="s">
        <v>94</v>
      </c>
      <c r="B17" s="64">
        <v>2</v>
      </c>
    </row>
    <row r="18" spans="1:2" x14ac:dyDescent="0.25">
      <c r="A18" t="s">
        <v>117</v>
      </c>
      <c r="B18" s="64">
        <v>7</v>
      </c>
    </row>
    <row r="19" spans="1:2" x14ac:dyDescent="0.25">
      <c r="A19" t="s">
        <v>90</v>
      </c>
      <c r="B19" s="64">
        <v>7</v>
      </c>
    </row>
    <row r="20" spans="1:2" x14ac:dyDescent="0.25">
      <c r="A20" t="s">
        <v>66</v>
      </c>
      <c r="B20" s="64">
        <v>1</v>
      </c>
    </row>
    <row r="21" spans="1:2" x14ac:dyDescent="0.25">
      <c r="A21" t="s">
        <v>33</v>
      </c>
      <c r="B21" s="64">
        <v>2</v>
      </c>
    </row>
    <row r="22" spans="1:2" x14ac:dyDescent="0.25">
      <c r="A22" t="s">
        <v>44</v>
      </c>
      <c r="B22" s="64">
        <v>1</v>
      </c>
    </row>
    <row r="23" spans="1:2" x14ac:dyDescent="0.25">
      <c r="A23" t="s">
        <v>68</v>
      </c>
      <c r="B23" s="64">
        <v>5</v>
      </c>
    </row>
    <row r="24" spans="1:2" x14ac:dyDescent="0.25">
      <c r="A24" t="s">
        <v>97</v>
      </c>
      <c r="B24" s="64">
        <v>3</v>
      </c>
    </row>
    <row r="25" spans="1:2" x14ac:dyDescent="0.25">
      <c r="A25" t="s">
        <v>13</v>
      </c>
      <c r="B25" s="64">
        <v>1</v>
      </c>
    </row>
    <row r="26" spans="1:2" x14ac:dyDescent="0.25">
      <c r="A26" t="s">
        <v>104</v>
      </c>
      <c r="B26" s="64">
        <v>1</v>
      </c>
    </row>
    <row r="27" spans="1:2" x14ac:dyDescent="0.25">
      <c r="A27" t="s">
        <v>118</v>
      </c>
      <c r="B27" s="64">
        <v>2</v>
      </c>
    </row>
    <row r="28" spans="1:2" x14ac:dyDescent="0.25">
      <c r="A28" t="s">
        <v>19</v>
      </c>
      <c r="B28" s="64">
        <v>4</v>
      </c>
    </row>
    <row r="29" spans="1:2" x14ac:dyDescent="0.25">
      <c r="A29" t="s">
        <v>26</v>
      </c>
      <c r="B29" s="64">
        <v>6</v>
      </c>
    </row>
    <row r="30" spans="1:2" x14ac:dyDescent="0.25">
      <c r="A30" t="s">
        <v>106</v>
      </c>
      <c r="B30" s="64">
        <v>3</v>
      </c>
    </row>
    <row r="31" spans="1:2" x14ac:dyDescent="0.25">
      <c r="A31" t="s">
        <v>46</v>
      </c>
      <c r="B31" s="64">
        <v>4</v>
      </c>
    </row>
    <row r="32" spans="1:2" x14ac:dyDescent="0.25">
      <c r="A32" t="s">
        <v>75</v>
      </c>
      <c r="B32" s="64">
        <v>1</v>
      </c>
    </row>
    <row r="33" spans="1:2" x14ac:dyDescent="0.25">
      <c r="A33" t="s">
        <v>78</v>
      </c>
      <c r="B33" s="64">
        <v>8</v>
      </c>
    </row>
    <row r="34" spans="1:2" x14ac:dyDescent="0.25">
      <c r="A34" t="s">
        <v>108</v>
      </c>
      <c r="B34" s="64">
        <v>1</v>
      </c>
    </row>
    <row r="35" spans="1:2" x14ac:dyDescent="0.25">
      <c r="A35" t="s">
        <v>52</v>
      </c>
      <c r="B35" s="64">
        <v>3</v>
      </c>
    </row>
    <row r="36" spans="1:2" x14ac:dyDescent="0.25">
      <c r="A36" t="s">
        <v>337</v>
      </c>
      <c r="B36" s="64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85C4D"/>
  </sheetPr>
  <dimension ref="A1:K101"/>
  <sheetViews>
    <sheetView showGridLines="0" tabSelected="1" view="pageBreakPreview" topLeftCell="A4" zoomScaleNormal="55" zoomScaleSheetLayoutView="100" workbookViewId="0">
      <selection activeCell="G9" sqref="G9"/>
    </sheetView>
  </sheetViews>
  <sheetFormatPr baseColWidth="10" defaultColWidth="14.7265625" defaultRowHeight="16" x14ac:dyDescent="0.35"/>
  <cols>
    <col min="1" max="1" width="20.1796875" style="81" customWidth="1"/>
    <col min="2" max="2" width="15.81640625" style="14" customWidth="1"/>
    <col min="3" max="3" width="8.26953125" style="81" customWidth="1"/>
    <col min="4" max="4" width="9.26953125" style="92" customWidth="1"/>
    <col min="5" max="5" width="23.54296875" style="82" customWidth="1"/>
    <col min="6" max="6" width="21.453125" style="82" customWidth="1"/>
    <col min="7" max="7" width="8.54296875" style="92" customWidth="1"/>
    <col min="8" max="8" width="15.7265625" style="82" customWidth="1"/>
    <col min="9" max="9" width="18.1796875" style="92" customWidth="1"/>
    <col min="10" max="10" width="30.26953125" style="93" customWidth="1"/>
    <col min="11" max="11" width="49.81640625" style="81" customWidth="1"/>
    <col min="12" max="16384" width="14.7265625" style="3"/>
  </cols>
  <sheetData>
    <row r="1" spans="1:11" customFormat="1" ht="12.5" x14ac:dyDescent="0.25"/>
    <row r="2" spans="1:11" customFormat="1" ht="23.25" customHeight="1" x14ac:dyDescent="0.25"/>
    <row r="3" spans="1:11" customFormat="1" ht="30" customHeight="1" x14ac:dyDescent="0.25"/>
    <row r="4" spans="1:11" customFormat="1" ht="12.5" x14ac:dyDescent="0.25"/>
    <row r="5" spans="1:11" s="18" customFormat="1" ht="24" x14ac:dyDescent="0.35">
      <c r="A5" s="213" t="s">
        <v>714</v>
      </c>
      <c r="B5" s="214"/>
      <c r="C5" s="214"/>
      <c r="D5" s="214"/>
      <c r="E5" s="214"/>
      <c r="F5" s="214"/>
      <c r="G5" s="214"/>
      <c r="H5" s="214"/>
      <c r="I5" s="214"/>
      <c r="J5" s="214"/>
      <c r="K5" s="215"/>
    </row>
    <row r="6" spans="1:11" s="79" customFormat="1" ht="37" x14ac:dyDescent="0.3">
      <c r="A6" s="100" t="s">
        <v>713</v>
      </c>
      <c r="B6" s="101" t="s">
        <v>1</v>
      </c>
      <c r="C6" s="101" t="s">
        <v>2</v>
      </c>
      <c r="D6" s="101" t="s">
        <v>178</v>
      </c>
      <c r="E6" s="101" t="s">
        <v>3</v>
      </c>
      <c r="F6" s="101" t="s">
        <v>4</v>
      </c>
      <c r="G6" s="101" t="s">
        <v>372</v>
      </c>
      <c r="H6" s="101" t="s">
        <v>335</v>
      </c>
      <c r="I6" s="101" t="s">
        <v>446</v>
      </c>
      <c r="J6" s="101" t="s">
        <v>447</v>
      </c>
      <c r="K6" s="102" t="s">
        <v>378</v>
      </c>
    </row>
    <row r="7" spans="1:11" s="88" customFormat="1" ht="45" x14ac:dyDescent="0.35">
      <c r="A7" s="228" t="s">
        <v>788</v>
      </c>
      <c r="B7" s="103" t="s">
        <v>5</v>
      </c>
      <c r="C7" s="103" t="s">
        <v>6</v>
      </c>
      <c r="D7" s="103" t="s">
        <v>175</v>
      </c>
      <c r="E7" s="103" t="s">
        <v>179</v>
      </c>
      <c r="F7" s="103" t="s">
        <v>891</v>
      </c>
      <c r="G7" s="103" t="s">
        <v>373</v>
      </c>
      <c r="H7" s="103" t="s">
        <v>842</v>
      </c>
      <c r="I7" s="104" t="s">
        <v>562</v>
      </c>
      <c r="J7" s="175" t="s">
        <v>846</v>
      </c>
      <c r="K7" s="105" t="s">
        <v>470</v>
      </c>
    </row>
    <row r="8" spans="1:11" s="88" customFormat="1" ht="75" x14ac:dyDescent="0.35">
      <c r="A8" s="229"/>
      <c r="B8" s="167" t="s">
        <v>7</v>
      </c>
      <c r="C8" s="167" t="s">
        <v>6</v>
      </c>
      <c r="D8" s="167" t="s">
        <v>175</v>
      </c>
      <c r="E8" s="167" t="s">
        <v>180</v>
      </c>
      <c r="F8" s="167" t="s">
        <v>1004</v>
      </c>
      <c r="G8" s="167" t="s">
        <v>373</v>
      </c>
      <c r="H8" s="167" t="s">
        <v>989</v>
      </c>
      <c r="I8" s="107" t="s">
        <v>563</v>
      </c>
      <c r="J8" s="168" t="s">
        <v>987</v>
      </c>
      <c r="K8" s="108" t="s">
        <v>379</v>
      </c>
    </row>
    <row r="9" spans="1:11" s="88" customFormat="1" ht="45" x14ac:dyDescent="0.35">
      <c r="A9" s="229"/>
      <c r="B9" s="167" t="s">
        <v>8</v>
      </c>
      <c r="C9" s="167" t="s">
        <v>6</v>
      </c>
      <c r="D9" s="167" t="s">
        <v>175</v>
      </c>
      <c r="E9" s="167" t="s">
        <v>181</v>
      </c>
      <c r="F9" s="167" t="s">
        <v>141</v>
      </c>
      <c r="G9" s="167" t="s">
        <v>373</v>
      </c>
      <c r="H9" s="167" t="s">
        <v>596</v>
      </c>
      <c r="I9" s="107" t="s">
        <v>564</v>
      </c>
      <c r="J9" s="168" t="s">
        <v>453</v>
      </c>
      <c r="K9" s="108" t="s">
        <v>471</v>
      </c>
    </row>
    <row r="10" spans="1:11" s="88" customFormat="1" ht="30" x14ac:dyDescent="0.35">
      <c r="A10" s="229"/>
      <c r="B10" s="167" t="s">
        <v>8</v>
      </c>
      <c r="C10" s="167" t="s">
        <v>9</v>
      </c>
      <c r="D10" s="167" t="s">
        <v>176</v>
      </c>
      <c r="E10" s="167" t="s">
        <v>182</v>
      </c>
      <c r="F10" s="167" t="s">
        <v>92</v>
      </c>
      <c r="G10" s="167" t="s">
        <v>373</v>
      </c>
      <c r="H10" s="167" t="s">
        <v>565</v>
      </c>
      <c r="I10" s="107" t="s">
        <v>566</v>
      </c>
      <c r="J10" s="168" t="s">
        <v>323</v>
      </c>
      <c r="K10" s="108" t="s">
        <v>380</v>
      </c>
    </row>
    <row r="11" spans="1:11" s="88" customFormat="1" ht="60" x14ac:dyDescent="0.35">
      <c r="A11" s="229"/>
      <c r="B11" s="167" t="s">
        <v>8</v>
      </c>
      <c r="C11" s="167" t="s">
        <v>9</v>
      </c>
      <c r="D11" s="167" t="s">
        <v>176</v>
      </c>
      <c r="E11" s="167" t="s">
        <v>10</v>
      </c>
      <c r="F11" s="167" t="s">
        <v>513</v>
      </c>
      <c r="G11" s="167" t="s">
        <v>373</v>
      </c>
      <c r="H11" s="167" t="s">
        <v>567</v>
      </c>
      <c r="I11" s="107" t="s">
        <v>568</v>
      </c>
      <c r="J11" s="168" t="s">
        <v>317</v>
      </c>
      <c r="K11" s="108" t="s">
        <v>381</v>
      </c>
    </row>
    <row r="12" spans="1:11" s="88" customFormat="1" ht="30" x14ac:dyDescent="0.35">
      <c r="A12" s="229"/>
      <c r="B12" s="167" t="s">
        <v>117</v>
      </c>
      <c r="C12" s="167" t="s">
        <v>20</v>
      </c>
      <c r="D12" s="167" t="s">
        <v>175</v>
      </c>
      <c r="E12" s="167" t="s">
        <v>183</v>
      </c>
      <c r="F12" s="167" t="s">
        <v>977</v>
      </c>
      <c r="G12" s="167" t="s">
        <v>373</v>
      </c>
      <c r="H12" s="167" t="s">
        <v>978</v>
      </c>
      <c r="I12" s="107" t="s">
        <v>569</v>
      </c>
      <c r="J12" s="168" t="s">
        <v>979</v>
      </c>
      <c r="K12" s="108" t="s">
        <v>382</v>
      </c>
    </row>
    <row r="13" spans="1:11" s="88" customFormat="1" ht="45" x14ac:dyDescent="0.35">
      <c r="A13" s="229"/>
      <c r="B13" s="189" t="s">
        <v>117</v>
      </c>
      <c r="C13" s="189" t="s">
        <v>9</v>
      </c>
      <c r="D13" s="189" t="s">
        <v>176</v>
      </c>
      <c r="E13" s="189" t="s">
        <v>184</v>
      </c>
      <c r="F13" s="189" t="s">
        <v>999</v>
      </c>
      <c r="G13" s="189" t="s">
        <v>374</v>
      </c>
      <c r="H13" s="189" t="s">
        <v>1002</v>
      </c>
      <c r="I13" s="193" t="s">
        <v>571</v>
      </c>
      <c r="J13" s="191" t="s">
        <v>998</v>
      </c>
      <c r="K13" s="192" t="s">
        <v>472</v>
      </c>
    </row>
    <row r="14" spans="1:11" s="88" customFormat="1" ht="45" x14ac:dyDescent="0.35">
      <c r="A14" s="229"/>
      <c r="B14" s="189" t="s">
        <v>117</v>
      </c>
      <c r="C14" s="189" t="s">
        <v>9</v>
      </c>
      <c r="D14" s="189" t="s">
        <v>176</v>
      </c>
      <c r="E14" s="189" t="s">
        <v>185</v>
      </c>
      <c r="F14" s="189" t="s">
        <v>731</v>
      </c>
      <c r="G14" s="189" t="s">
        <v>373</v>
      </c>
      <c r="H14" s="189" t="s">
        <v>570</v>
      </c>
      <c r="I14" s="193" t="s">
        <v>572</v>
      </c>
      <c r="J14" s="191" t="s">
        <v>318</v>
      </c>
      <c r="K14" s="192" t="s">
        <v>383</v>
      </c>
    </row>
    <row r="15" spans="1:11" s="88" customFormat="1" ht="30" x14ac:dyDescent="0.35">
      <c r="A15" s="229"/>
      <c r="B15" s="167" t="s">
        <v>117</v>
      </c>
      <c r="C15" s="167" t="s">
        <v>9</v>
      </c>
      <c r="D15" s="167" t="s">
        <v>176</v>
      </c>
      <c r="E15" s="167" t="s">
        <v>186</v>
      </c>
      <c r="F15" s="167" t="s">
        <v>11</v>
      </c>
      <c r="G15" s="167" t="s">
        <v>373</v>
      </c>
      <c r="H15" s="167" t="s">
        <v>573</v>
      </c>
      <c r="I15" s="167" t="s">
        <v>574</v>
      </c>
      <c r="J15" s="168" t="s">
        <v>319</v>
      </c>
      <c r="K15" s="108" t="s">
        <v>384</v>
      </c>
    </row>
    <row r="16" spans="1:11" s="88" customFormat="1" ht="90" x14ac:dyDescent="0.35">
      <c r="A16" s="229"/>
      <c r="B16" s="167" t="s">
        <v>117</v>
      </c>
      <c r="C16" s="167" t="s">
        <v>9</v>
      </c>
      <c r="D16" s="167" t="s">
        <v>176</v>
      </c>
      <c r="E16" s="167" t="s">
        <v>187</v>
      </c>
      <c r="F16" s="167" t="s">
        <v>110</v>
      </c>
      <c r="G16" s="167" t="s">
        <v>373</v>
      </c>
      <c r="H16" s="167" t="s">
        <v>852</v>
      </c>
      <c r="I16" s="167" t="s">
        <v>575</v>
      </c>
      <c r="J16" s="168" t="s">
        <v>320</v>
      </c>
      <c r="K16" s="108" t="s">
        <v>473</v>
      </c>
    </row>
    <row r="17" spans="1:11" s="88" customFormat="1" ht="45" x14ac:dyDescent="0.35">
      <c r="A17" s="229"/>
      <c r="B17" s="189" t="s">
        <v>117</v>
      </c>
      <c r="C17" s="189" t="s">
        <v>9</v>
      </c>
      <c r="D17" s="189" t="s">
        <v>176</v>
      </c>
      <c r="E17" s="189" t="s">
        <v>188</v>
      </c>
      <c r="F17" s="189" t="s">
        <v>1000</v>
      </c>
      <c r="G17" s="189" t="s">
        <v>373</v>
      </c>
      <c r="H17" s="189" t="s">
        <v>1003</v>
      </c>
      <c r="I17" s="189" t="s">
        <v>576</v>
      </c>
      <c r="J17" s="191" t="s">
        <v>1001</v>
      </c>
      <c r="K17" s="192" t="s">
        <v>474</v>
      </c>
    </row>
    <row r="18" spans="1:11" s="88" customFormat="1" ht="30" x14ac:dyDescent="0.35">
      <c r="A18" s="229"/>
      <c r="B18" s="167" t="s">
        <v>117</v>
      </c>
      <c r="C18" s="167" t="s">
        <v>9</v>
      </c>
      <c r="D18" s="167" t="s">
        <v>176</v>
      </c>
      <c r="E18" s="167" t="s">
        <v>189</v>
      </c>
      <c r="F18" s="167" t="s">
        <v>853</v>
      </c>
      <c r="G18" s="167" t="s">
        <v>373</v>
      </c>
      <c r="H18" s="167" t="s">
        <v>854</v>
      </c>
      <c r="I18" s="167" t="s">
        <v>577</v>
      </c>
      <c r="J18" s="168" t="s">
        <v>855</v>
      </c>
      <c r="K18" s="108" t="s">
        <v>385</v>
      </c>
    </row>
    <row r="19" spans="1:11" s="88" customFormat="1" ht="30" x14ac:dyDescent="0.35">
      <c r="A19" s="229"/>
      <c r="B19" s="167" t="s">
        <v>90</v>
      </c>
      <c r="C19" s="167" t="s">
        <v>47</v>
      </c>
      <c r="D19" s="167" t="s">
        <v>175</v>
      </c>
      <c r="E19" s="167" t="s">
        <v>190</v>
      </c>
      <c r="F19" s="167" t="s">
        <v>452</v>
      </c>
      <c r="G19" s="167" t="s">
        <v>373</v>
      </c>
      <c r="H19" s="167" t="s">
        <v>578</v>
      </c>
      <c r="I19" s="167" t="s">
        <v>579</v>
      </c>
      <c r="J19" s="168" t="s">
        <v>515</v>
      </c>
      <c r="K19" s="108" t="s">
        <v>475</v>
      </c>
    </row>
    <row r="20" spans="1:11" s="88" customFormat="1" ht="30" x14ac:dyDescent="0.35">
      <c r="A20" s="229"/>
      <c r="B20" s="167" t="s">
        <v>90</v>
      </c>
      <c r="C20" s="167" t="s">
        <v>9</v>
      </c>
      <c r="D20" s="167" t="s">
        <v>176</v>
      </c>
      <c r="E20" s="167" t="s">
        <v>191</v>
      </c>
      <c r="F20" s="167" t="s">
        <v>504</v>
      </c>
      <c r="G20" s="167" t="s">
        <v>373</v>
      </c>
      <c r="H20" s="167" t="s">
        <v>856</v>
      </c>
      <c r="I20" s="167" t="s">
        <v>580</v>
      </c>
      <c r="J20" s="168" t="s">
        <v>360</v>
      </c>
      <c r="K20" s="108" t="s">
        <v>386</v>
      </c>
    </row>
    <row r="21" spans="1:11" s="88" customFormat="1" ht="30" x14ac:dyDescent="0.35">
      <c r="A21" s="229"/>
      <c r="B21" s="167" t="s">
        <v>90</v>
      </c>
      <c r="C21" s="167" t="s">
        <v>9</v>
      </c>
      <c r="D21" s="167" t="s">
        <v>176</v>
      </c>
      <c r="E21" s="167" t="s">
        <v>192</v>
      </c>
      <c r="F21" s="167" t="s">
        <v>93</v>
      </c>
      <c r="G21" s="167" t="s">
        <v>373</v>
      </c>
      <c r="H21" s="167" t="s">
        <v>581</v>
      </c>
      <c r="I21" s="167" t="s">
        <v>582</v>
      </c>
      <c r="J21" s="168" t="s">
        <v>321</v>
      </c>
      <c r="K21" s="108" t="s">
        <v>476</v>
      </c>
    </row>
    <row r="22" spans="1:11" s="88" customFormat="1" ht="45" x14ac:dyDescent="0.35">
      <c r="A22" s="229"/>
      <c r="B22" s="167" t="s">
        <v>90</v>
      </c>
      <c r="C22" s="167" t="s">
        <v>9</v>
      </c>
      <c r="D22" s="167" t="s">
        <v>176</v>
      </c>
      <c r="E22" s="167" t="s">
        <v>193</v>
      </c>
      <c r="F22" s="167" t="s">
        <v>857</v>
      </c>
      <c r="G22" s="167" t="s">
        <v>373</v>
      </c>
      <c r="H22" s="167" t="s">
        <v>876</v>
      </c>
      <c r="I22" s="167" t="s">
        <v>583</v>
      </c>
      <c r="J22" s="168" t="s">
        <v>858</v>
      </c>
      <c r="K22" s="108" t="s">
        <v>387</v>
      </c>
    </row>
    <row r="23" spans="1:11" s="88" customFormat="1" ht="30" x14ac:dyDescent="0.35">
      <c r="A23" s="229"/>
      <c r="B23" s="167" t="s">
        <v>90</v>
      </c>
      <c r="C23" s="167" t="s">
        <v>9</v>
      </c>
      <c r="D23" s="167" t="s">
        <v>176</v>
      </c>
      <c r="E23" s="167" t="s">
        <v>194</v>
      </c>
      <c r="F23" s="167" t="s">
        <v>859</v>
      </c>
      <c r="G23" s="167" t="s">
        <v>373</v>
      </c>
      <c r="H23" s="167" t="s">
        <v>860</v>
      </c>
      <c r="I23" s="167" t="s">
        <v>584</v>
      </c>
      <c r="J23" s="168" t="s">
        <v>861</v>
      </c>
      <c r="K23" s="108" t="s">
        <v>388</v>
      </c>
    </row>
    <row r="24" spans="1:11" s="88" customFormat="1" ht="30" x14ac:dyDescent="0.35">
      <c r="A24" s="229"/>
      <c r="B24" s="167" t="s">
        <v>90</v>
      </c>
      <c r="C24" s="167" t="s">
        <v>9</v>
      </c>
      <c r="D24" s="167" t="s">
        <v>176</v>
      </c>
      <c r="E24" s="167" t="s">
        <v>195</v>
      </c>
      <c r="F24" s="167" t="s">
        <v>536</v>
      </c>
      <c r="G24" s="167" t="s">
        <v>373</v>
      </c>
      <c r="H24" s="167" t="s">
        <v>862</v>
      </c>
      <c r="I24" s="109" t="s">
        <v>585</v>
      </c>
      <c r="J24" s="168" t="s">
        <v>537</v>
      </c>
      <c r="K24" s="108" t="s">
        <v>389</v>
      </c>
    </row>
    <row r="25" spans="1:11" s="88" customFormat="1" ht="45" x14ac:dyDescent="0.35">
      <c r="A25" s="229"/>
      <c r="B25" s="167" t="s">
        <v>90</v>
      </c>
      <c r="C25" s="167" t="s">
        <v>9</v>
      </c>
      <c r="D25" s="167" t="s">
        <v>176</v>
      </c>
      <c r="E25" s="167" t="s">
        <v>196</v>
      </c>
      <c r="F25" s="167" t="s">
        <v>863</v>
      </c>
      <c r="G25" s="167" t="s">
        <v>373</v>
      </c>
      <c r="H25" s="167" t="s">
        <v>841</v>
      </c>
      <c r="I25" s="109" t="s">
        <v>586</v>
      </c>
      <c r="J25" s="168" t="s">
        <v>847</v>
      </c>
      <c r="K25" s="108" t="s">
        <v>390</v>
      </c>
    </row>
    <row r="26" spans="1:11" s="88" customFormat="1" ht="30" x14ac:dyDescent="0.35">
      <c r="A26" s="229"/>
      <c r="B26" s="167" t="s">
        <v>33</v>
      </c>
      <c r="C26" s="167" t="s">
        <v>128</v>
      </c>
      <c r="D26" s="167" t="s">
        <v>175</v>
      </c>
      <c r="E26" s="167" t="s">
        <v>197</v>
      </c>
      <c r="F26" s="167" t="s">
        <v>864</v>
      </c>
      <c r="G26" s="167" t="s">
        <v>373</v>
      </c>
      <c r="H26" s="167" t="s">
        <v>865</v>
      </c>
      <c r="I26" s="109" t="s">
        <v>587</v>
      </c>
      <c r="J26" s="168" t="s">
        <v>866</v>
      </c>
      <c r="K26" s="108" t="s">
        <v>391</v>
      </c>
    </row>
    <row r="27" spans="1:11" s="88" customFormat="1" ht="45" x14ac:dyDescent="0.35">
      <c r="A27" s="229"/>
      <c r="B27" s="167" t="s">
        <v>33</v>
      </c>
      <c r="C27" s="167" t="s">
        <v>9</v>
      </c>
      <c r="D27" s="167" t="s">
        <v>176</v>
      </c>
      <c r="E27" s="167" t="s">
        <v>198</v>
      </c>
      <c r="F27" s="167" t="s">
        <v>980</v>
      </c>
      <c r="G27" s="167" t="s">
        <v>373</v>
      </c>
      <c r="H27" s="167" t="s">
        <v>981</v>
      </c>
      <c r="I27" s="109" t="s">
        <v>588</v>
      </c>
      <c r="J27" s="171" t="s">
        <v>982</v>
      </c>
      <c r="K27" s="108" t="s">
        <v>477</v>
      </c>
    </row>
    <row r="28" spans="1:11" s="88" customFormat="1" ht="45" x14ac:dyDescent="0.35">
      <c r="A28" s="229"/>
      <c r="B28" s="167" t="s">
        <v>13</v>
      </c>
      <c r="C28" s="167" t="s">
        <v>128</v>
      </c>
      <c r="D28" s="167" t="s">
        <v>175</v>
      </c>
      <c r="E28" s="167" t="s">
        <v>199</v>
      </c>
      <c r="F28" s="167" t="s">
        <v>1005</v>
      </c>
      <c r="G28" s="167" t="s">
        <v>373</v>
      </c>
      <c r="H28" s="167" t="s">
        <v>983</v>
      </c>
      <c r="I28" s="109" t="s">
        <v>589</v>
      </c>
      <c r="J28" s="171" t="s">
        <v>984</v>
      </c>
      <c r="K28" s="108" t="s">
        <v>478</v>
      </c>
    </row>
    <row r="29" spans="1:11" s="88" customFormat="1" ht="30" x14ac:dyDescent="0.35">
      <c r="A29" s="229"/>
      <c r="B29" s="167" t="s">
        <v>52</v>
      </c>
      <c r="C29" s="167" t="s">
        <v>6</v>
      </c>
      <c r="D29" s="167" t="s">
        <v>175</v>
      </c>
      <c r="E29" s="167" t="s">
        <v>204</v>
      </c>
      <c r="F29" s="167" t="s">
        <v>867</v>
      </c>
      <c r="G29" s="167" t="s">
        <v>373</v>
      </c>
      <c r="H29" s="167" t="s">
        <v>868</v>
      </c>
      <c r="I29" s="109" t="s">
        <v>590</v>
      </c>
      <c r="J29" s="168" t="s">
        <v>869</v>
      </c>
      <c r="K29" s="108" t="s">
        <v>396</v>
      </c>
    </row>
    <row r="30" spans="1:11" s="88" customFormat="1" ht="30" x14ac:dyDescent="0.35">
      <c r="A30" s="229"/>
      <c r="B30" s="167" t="s">
        <v>52</v>
      </c>
      <c r="C30" s="167" t="s">
        <v>9</v>
      </c>
      <c r="D30" s="167" t="s">
        <v>176</v>
      </c>
      <c r="E30" s="167" t="s">
        <v>505</v>
      </c>
      <c r="F30" s="167" t="s">
        <v>55</v>
      </c>
      <c r="G30" s="167" t="s">
        <v>373</v>
      </c>
      <c r="H30" s="167" t="s">
        <v>595</v>
      </c>
      <c r="I30" s="109" t="s">
        <v>591</v>
      </c>
      <c r="J30" s="168" t="s">
        <v>328</v>
      </c>
      <c r="K30" s="108" t="s">
        <v>397</v>
      </c>
    </row>
    <row r="31" spans="1:11" s="88" customFormat="1" ht="30" x14ac:dyDescent="0.35">
      <c r="A31" s="229"/>
      <c r="B31" s="167" t="s">
        <v>52</v>
      </c>
      <c r="C31" s="167" t="s">
        <v>9</v>
      </c>
      <c r="D31" s="167" t="s">
        <v>176</v>
      </c>
      <c r="E31" s="167" t="s">
        <v>506</v>
      </c>
      <c r="F31" s="167" t="s">
        <v>985</v>
      </c>
      <c r="G31" s="167" t="s">
        <v>373</v>
      </c>
      <c r="H31" s="167" t="s">
        <v>986</v>
      </c>
      <c r="I31" s="109" t="s">
        <v>592</v>
      </c>
      <c r="J31" s="171" t="s">
        <v>502</v>
      </c>
      <c r="K31" s="108" t="s">
        <v>398</v>
      </c>
    </row>
    <row r="32" spans="1:11" s="88" customFormat="1" ht="60" x14ac:dyDescent="0.35">
      <c r="A32" s="229"/>
      <c r="B32" s="167" t="s">
        <v>118</v>
      </c>
      <c r="C32" s="167" t="s">
        <v>6</v>
      </c>
      <c r="D32" s="167" t="s">
        <v>175</v>
      </c>
      <c r="E32" s="167" t="s">
        <v>507</v>
      </c>
      <c r="F32" s="167" t="s">
        <v>844</v>
      </c>
      <c r="G32" s="167" t="s">
        <v>373</v>
      </c>
      <c r="H32" s="167" t="s">
        <v>843</v>
      </c>
      <c r="I32" s="109" t="s">
        <v>593</v>
      </c>
      <c r="J32" s="168" t="s">
        <v>848</v>
      </c>
      <c r="K32" s="108" t="s">
        <v>456</v>
      </c>
    </row>
    <row r="33" spans="1:11" s="88" customFormat="1" ht="30" x14ac:dyDescent="0.35">
      <c r="A33" s="230"/>
      <c r="B33" s="110" t="s">
        <v>118</v>
      </c>
      <c r="C33" s="110" t="s">
        <v>9</v>
      </c>
      <c r="D33" s="110" t="s">
        <v>176</v>
      </c>
      <c r="E33" s="110" t="s">
        <v>508</v>
      </c>
      <c r="F33" s="110" t="s">
        <v>124</v>
      </c>
      <c r="G33" s="110" t="s">
        <v>373</v>
      </c>
      <c r="H33" s="110" t="s">
        <v>870</v>
      </c>
      <c r="I33" s="111" t="s">
        <v>594</v>
      </c>
      <c r="J33" s="168" t="s">
        <v>322</v>
      </c>
      <c r="K33" s="112" t="s">
        <v>399</v>
      </c>
    </row>
    <row r="34" spans="1:11" s="88" customFormat="1" ht="60" x14ac:dyDescent="0.35">
      <c r="A34" s="219" t="s">
        <v>757</v>
      </c>
      <c r="B34" s="103" t="s">
        <v>14</v>
      </c>
      <c r="C34" s="103" t="s">
        <v>20</v>
      </c>
      <c r="D34" s="103" t="s">
        <v>175</v>
      </c>
      <c r="E34" s="103" t="s">
        <v>200</v>
      </c>
      <c r="F34" s="103" t="s">
        <v>805</v>
      </c>
      <c r="G34" s="103" t="s">
        <v>373</v>
      </c>
      <c r="H34" s="103" t="s">
        <v>806</v>
      </c>
      <c r="I34" s="104" t="s">
        <v>597</v>
      </c>
      <c r="J34" s="150" t="s">
        <v>809</v>
      </c>
      <c r="K34" s="105" t="s">
        <v>392</v>
      </c>
    </row>
    <row r="35" spans="1:11" s="88" customFormat="1" ht="45" x14ac:dyDescent="0.35">
      <c r="A35" s="220"/>
      <c r="B35" s="189" t="s">
        <v>14</v>
      </c>
      <c r="C35" s="189" t="s">
        <v>9</v>
      </c>
      <c r="D35" s="189" t="s">
        <v>176</v>
      </c>
      <c r="E35" s="189" t="s">
        <v>201</v>
      </c>
      <c r="F35" s="189" t="s">
        <v>1006</v>
      </c>
      <c r="G35" s="189" t="s">
        <v>373</v>
      </c>
      <c r="H35" s="189" t="s">
        <v>1007</v>
      </c>
      <c r="I35" s="190" t="s">
        <v>598</v>
      </c>
      <c r="J35" s="191" t="s">
        <v>1008</v>
      </c>
      <c r="K35" s="192" t="s">
        <v>458</v>
      </c>
    </row>
    <row r="36" spans="1:11" s="88" customFormat="1" ht="45" x14ac:dyDescent="0.35">
      <c r="A36" s="220"/>
      <c r="B36" s="167" t="s">
        <v>16</v>
      </c>
      <c r="C36" s="167" t="s">
        <v>128</v>
      </c>
      <c r="D36" s="167" t="s">
        <v>175</v>
      </c>
      <c r="E36" s="167" t="s">
        <v>17</v>
      </c>
      <c r="F36" s="167" t="s">
        <v>140</v>
      </c>
      <c r="G36" s="167" t="s">
        <v>373</v>
      </c>
      <c r="H36" s="167" t="s">
        <v>603</v>
      </c>
      <c r="I36" s="109" t="s">
        <v>599</v>
      </c>
      <c r="J36" s="171" t="s">
        <v>324</v>
      </c>
      <c r="K36" s="108" t="s">
        <v>393</v>
      </c>
    </row>
    <row r="37" spans="1:11" s="88" customFormat="1" ht="45" x14ac:dyDescent="0.35">
      <c r="A37" s="220"/>
      <c r="B37" s="167" t="s">
        <v>16</v>
      </c>
      <c r="C37" s="167" t="s">
        <v>9</v>
      </c>
      <c r="D37" s="167" t="s">
        <v>176</v>
      </c>
      <c r="E37" s="167" t="s">
        <v>18</v>
      </c>
      <c r="F37" s="167" t="s">
        <v>371</v>
      </c>
      <c r="G37" s="167" t="s">
        <v>373</v>
      </c>
      <c r="H37" s="167" t="s">
        <v>604</v>
      </c>
      <c r="I37" s="109" t="s">
        <v>600</v>
      </c>
      <c r="J37" s="171" t="s">
        <v>370</v>
      </c>
      <c r="K37" s="108" t="s">
        <v>459</v>
      </c>
    </row>
    <row r="38" spans="1:11" s="88" customFormat="1" ht="60" x14ac:dyDescent="0.35">
      <c r="A38" s="220"/>
      <c r="B38" s="167" t="s">
        <v>19</v>
      </c>
      <c r="C38" s="167" t="s">
        <v>20</v>
      </c>
      <c r="D38" s="167" t="s">
        <v>175</v>
      </c>
      <c r="E38" s="167" t="s">
        <v>21</v>
      </c>
      <c r="F38" s="167" t="s">
        <v>919</v>
      </c>
      <c r="G38" s="167" t="s">
        <v>373</v>
      </c>
      <c r="H38" s="167" t="s">
        <v>920</v>
      </c>
      <c r="I38" s="109" t="s">
        <v>601</v>
      </c>
      <c r="J38" s="171" t="s">
        <v>921</v>
      </c>
      <c r="K38" s="108" t="s">
        <v>460</v>
      </c>
    </row>
    <row r="39" spans="1:11" s="88" customFormat="1" ht="60" x14ac:dyDescent="0.35">
      <c r="A39" s="220"/>
      <c r="B39" s="167" t="s">
        <v>19</v>
      </c>
      <c r="C39" s="167" t="s">
        <v>9</v>
      </c>
      <c r="D39" s="167" t="s">
        <v>176</v>
      </c>
      <c r="E39" s="167" t="s">
        <v>334</v>
      </c>
      <c r="F39" s="167" t="s">
        <v>922</v>
      </c>
      <c r="G39" s="167" t="s">
        <v>373</v>
      </c>
      <c r="H39" s="167" t="s">
        <v>602</v>
      </c>
      <c r="I39" s="109" t="s">
        <v>610</v>
      </c>
      <c r="J39" s="171" t="s">
        <v>365</v>
      </c>
      <c r="K39" s="108" t="s">
        <v>461</v>
      </c>
    </row>
    <row r="40" spans="1:11" s="88" customFormat="1" ht="60" x14ac:dyDescent="0.35">
      <c r="A40" s="220"/>
      <c r="B40" s="167" t="s">
        <v>19</v>
      </c>
      <c r="C40" s="167" t="s">
        <v>9</v>
      </c>
      <c r="D40" s="167" t="s">
        <v>176</v>
      </c>
      <c r="E40" s="167" t="s">
        <v>24</v>
      </c>
      <c r="F40" s="167" t="s">
        <v>534</v>
      </c>
      <c r="G40" s="167" t="s">
        <v>373</v>
      </c>
      <c r="H40" s="167" t="s">
        <v>605</v>
      </c>
      <c r="I40" s="109" t="s">
        <v>611</v>
      </c>
      <c r="J40" s="171" t="s">
        <v>535</v>
      </c>
      <c r="K40" s="108" t="s">
        <v>462</v>
      </c>
    </row>
    <row r="41" spans="1:11" s="88" customFormat="1" ht="45" x14ac:dyDescent="0.35">
      <c r="A41" s="220"/>
      <c r="B41" s="167" t="s">
        <v>19</v>
      </c>
      <c r="C41" s="167" t="s">
        <v>9</v>
      </c>
      <c r="D41" s="167" t="s">
        <v>176</v>
      </c>
      <c r="E41" s="167" t="s">
        <v>238</v>
      </c>
      <c r="F41" s="167" t="s">
        <v>729</v>
      </c>
      <c r="G41" s="167" t="s">
        <v>373</v>
      </c>
      <c r="H41" s="167" t="s">
        <v>606</v>
      </c>
      <c r="I41" s="109" t="s">
        <v>612</v>
      </c>
      <c r="J41" s="171" t="s">
        <v>501</v>
      </c>
      <c r="K41" s="108" t="s">
        <v>411</v>
      </c>
    </row>
    <row r="42" spans="1:11" s="88" customFormat="1" ht="60" x14ac:dyDescent="0.35">
      <c r="A42" s="220"/>
      <c r="B42" s="167" t="s">
        <v>26</v>
      </c>
      <c r="C42" s="167" t="s">
        <v>20</v>
      </c>
      <c r="D42" s="167" t="s">
        <v>175</v>
      </c>
      <c r="E42" s="167" t="s">
        <v>32</v>
      </c>
      <c r="F42" s="167" t="s">
        <v>917</v>
      </c>
      <c r="G42" s="167" t="s">
        <v>373</v>
      </c>
      <c r="H42" s="167" t="s">
        <v>918</v>
      </c>
      <c r="I42" s="109" t="s">
        <v>613</v>
      </c>
      <c r="J42" s="171" t="s">
        <v>902</v>
      </c>
      <c r="K42" s="108" t="s">
        <v>463</v>
      </c>
    </row>
    <row r="43" spans="1:11" s="88" customFormat="1" ht="60" x14ac:dyDescent="0.35">
      <c r="A43" s="220"/>
      <c r="B43" s="167" t="s">
        <v>26</v>
      </c>
      <c r="C43" s="167" t="s">
        <v>9</v>
      </c>
      <c r="D43" s="167" t="s">
        <v>176</v>
      </c>
      <c r="E43" s="167" t="s">
        <v>333</v>
      </c>
      <c r="F43" s="167" t="s">
        <v>837</v>
      </c>
      <c r="G43" s="167" t="s">
        <v>373</v>
      </c>
      <c r="H43" s="167" t="s">
        <v>836</v>
      </c>
      <c r="I43" s="109" t="s">
        <v>614</v>
      </c>
      <c r="J43" s="170" t="s">
        <v>835</v>
      </c>
      <c r="K43" s="108" t="s">
        <v>464</v>
      </c>
    </row>
    <row r="44" spans="1:11" s="88" customFormat="1" ht="45" x14ac:dyDescent="0.35">
      <c r="A44" s="220"/>
      <c r="B44" s="167" t="s">
        <v>26</v>
      </c>
      <c r="C44" s="167" t="s">
        <v>9</v>
      </c>
      <c r="D44" s="167" t="s">
        <v>176</v>
      </c>
      <c r="E44" s="167" t="s">
        <v>236</v>
      </c>
      <c r="F44" s="167" t="s">
        <v>754</v>
      </c>
      <c r="G44" s="167" t="s">
        <v>373</v>
      </c>
      <c r="H44" s="167" t="s">
        <v>755</v>
      </c>
      <c r="I44" s="167" t="s">
        <v>615</v>
      </c>
      <c r="J44" s="176" t="s">
        <v>756</v>
      </c>
      <c r="K44" s="108" t="s">
        <v>445</v>
      </c>
    </row>
    <row r="45" spans="1:11" s="88" customFormat="1" ht="60" x14ac:dyDescent="0.35">
      <c r="A45" s="220"/>
      <c r="B45" s="167" t="s">
        <v>26</v>
      </c>
      <c r="C45" s="167" t="s">
        <v>9</v>
      </c>
      <c r="D45" s="167" t="s">
        <v>176</v>
      </c>
      <c r="E45" s="167" t="s">
        <v>465</v>
      </c>
      <c r="F45" s="167" t="s">
        <v>449</v>
      </c>
      <c r="G45" s="167" t="s">
        <v>373</v>
      </c>
      <c r="H45" s="167" t="s">
        <v>607</v>
      </c>
      <c r="I45" s="109" t="s">
        <v>616</v>
      </c>
      <c r="J45" s="171" t="s">
        <v>377</v>
      </c>
      <c r="K45" s="108" t="s">
        <v>412</v>
      </c>
    </row>
    <row r="46" spans="1:11" s="88" customFormat="1" ht="45" x14ac:dyDescent="0.35">
      <c r="A46" s="220"/>
      <c r="B46" s="167" t="s">
        <v>26</v>
      </c>
      <c r="C46" s="167" t="s">
        <v>9</v>
      </c>
      <c r="D46" s="167" t="s">
        <v>176</v>
      </c>
      <c r="E46" s="167" t="s">
        <v>235</v>
      </c>
      <c r="F46" s="167" t="s">
        <v>369</v>
      </c>
      <c r="G46" s="167" t="s">
        <v>373</v>
      </c>
      <c r="H46" s="167" t="s">
        <v>608</v>
      </c>
      <c r="I46" s="109" t="s">
        <v>617</v>
      </c>
      <c r="J46" s="171" t="s">
        <v>368</v>
      </c>
      <c r="K46" s="108" t="s">
        <v>413</v>
      </c>
    </row>
    <row r="47" spans="1:11" s="88" customFormat="1" ht="60" x14ac:dyDescent="0.35">
      <c r="A47" s="221"/>
      <c r="B47" s="110" t="s">
        <v>26</v>
      </c>
      <c r="C47" s="110" t="s">
        <v>9</v>
      </c>
      <c r="D47" s="110" t="s">
        <v>176</v>
      </c>
      <c r="E47" s="110" t="s">
        <v>234</v>
      </c>
      <c r="F47" s="110" t="s">
        <v>915</v>
      </c>
      <c r="G47" s="110" t="s">
        <v>373</v>
      </c>
      <c r="H47" s="110" t="s">
        <v>609</v>
      </c>
      <c r="I47" s="111" t="s">
        <v>618</v>
      </c>
      <c r="J47" s="208" t="s">
        <v>916</v>
      </c>
      <c r="K47" s="112" t="s">
        <v>466</v>
      </c>
    </row>
    <row r="48" spans="1:11" s="88" customFormat="1" ht="45" x14ac:dyDescent="0.35">
      <c r="A48" s="222" t="s">
        <v>817</v>
      </c>
      <c r="B48" s="103" t="s">
        <v>35</v>
      </c>
      <c r="C48" s="103" t="s">
        <v>20</v>
      </c>
      <c r="D48" s="103" t="s">
        <v>175</v>
      </c>
      <c r="E48" s="167" t="s">
        <v>36</v>
      </c>
      <c r="F48" s="167" t="s">
        <v>800</v>
      </c>
      <c r="G48" s="106" t="s">
        <v>373</v>
      </c>
      <c r="H48" s="148" t="s">
        <v>810</v>
      </c>
      <c r="I48" s="104" t="s">
        <v>619</v>
      </c>
      <c r="J48" s="149" t="s">
        <v>803</v>
      </c>
      <c r="K48" s="105" t="s">
        <v>545</v>
      </c>
    </row>
    <row r="49" spans="1:11" s="88" customFormat="1" ht="45" x14ac:dyDescent="0.35">
      <c r="A49" s="223"/>
      <c r="B49" s="167" t="s">
        <v>35</v>
      </c>
      <c r="C49" s="167" t="s">
        <v>9</v>
      </c>
      <c r="D49" s="167" t="s">
        <v>176</v>
      </c>
      <c r="E49" s="167" t="s">
        <v>37</v>
      </c>
      <c r="F49" s="167" t="s">
        <v>849</v>
      </c>
      <c r="G49" s="167" t="s">
        <v>373</v>
      </c>
      <c r="H49" s="167" t="s">
        <v>850</v>
      </c>
      <c r="I49" s="109" t="s">
        <v>620</v>
      </c>
      <c r="J49" s="171" t="s">
        <v>826</v>
      </c>
      <c r="K49" s="108" t="s">
        <v>394</v>
      </c>
    </row>
    <row r="50" spans="1:11" s="88" customFormat="1" ht="45" x14ac:dyDescent="0.35">
      <c r="A50" s="223"/>
      <c r="B50" s="106" t="s">
        <v>35</v>
      </c>
      <c r="C50" s="106" t="s">
        <v>9</v>
      </c>
      <c r="D50" s="106" t="s">
        <v>176</v>
      </c>
      <c r="E50" s="167" t="s">
        <v>164</v>
      </c>
      <c r="F50" s="167" t="s">
        <v>543</v>
      </c>
      <c r="G50" s="106" t="s">
        <v>373</v>
      </c>
      <c r="H50" s="106" t="s">
        <v>636</v>
      </c>
      <c r="I50" s="109" t="s">
        <v>621</v>
      </c>
      <c r="J50" s="149" t="s">
        <v>544</v>
      </c>
      <c r="K50" s="108" t="s">
        <v>749</v>
      </c>
    </row>
    <row r="51" spans="1:11" s="88" customFormat="1" ht="45" x14ac:dyDescent="0.35">
      <c r="A51" s="223"/>
      <c r="B51" s="106" t="s">
        <v>35</v>
      </c>
      <c r="C51" s="106" t="s">
        <v>9</v>
      </c>
      <c r="D51" s="106" t="s">
        <v>176</v>
      </c>
      <c r="E51" s="167" t="s">
        <v>39</v>
      </c>
      <c r="F51" s="167" t="s">
        <v>793</v>
      </c>
      <c r="G51" s="106" t="s">
        <v>373</v>
      </c>
      <c r="H51" s="106" t="s">
        <v>794</v>
      </c>
      <c r="I51" s="109" t="s">
        <v>622</v>
      </c>
      <c r="J51" s="149" t="s">
        <v>790</v>
      </c>
      <c r="K51" s="108" t="s">
        <v>750</v>
      </c>
    </row>
    <row r="52" spans="1:11" s="88" customFormat="1" ht="45" x14ac:dyDescent="0.35">
      <c r="A52" s="223"/>
      <c r="B52" s="189" t="s">
        <v>35</v>
      </c>
      <c r="C52" s="189" t="s">
        <v>9</v>
      </c>
      <c r="D52" s="189" t="s">
        <v>176</v>
      </c>
      <c r="E52" s="189" t="s">
        <v>232</v>
      </c>
      <c r="F52" s="189" t="s">
        <v>990</v>
      </c>
      <c r="G52" s="189" t="s">
        <v>373</v>
      </c>
      <c r="H52" s="189" t="s">
        <v>851</v>
      </c>
      <c r="I52" s="190" t="s">
        <v>623</v>
      </c>
      <c r="J52" s="191" t="s">
        <v>821</v>
      </c>
      <c r="K52" s="192" t="s">
        <v>414</v>
      </c>
    </row>
    <row r="53" spans="1:11" s="88" customFormat="1" ht="30" x14ac:dyDescent="0.35">
      <c r="A53" s="223"/>
      <c r="B53" s="106" t="s">
        <v>35</v>
      </c>
      <c r="C53" s="106" t="s">
        <v>9</v>
      </c>
      <c r="D53" s="106" t="s">
        <v>176</v>
      </c>
      <c r="E53" s="167" t="s">
        <v>233</v>
      </c>
      <c r="F53" s="167" t="s">
        <v>751</v>
      </c>
      <c r="G53" s="106" t="s">
        <v>373</v>
      </c>
      <c r="H53" s="106" t="s">
        <v>637</v>
      </c>
      <c r="I53" s="109" t="s">
        <v>624</v>
      </c>
      <c r="J53" s="149" t="s">
        <v>541</v>
      </c>
      <c r="K53" s="108" t="s">
        <v>457</v>
      </c>
    </row>
    <row r="54" spans="1:11" s="88" customFormat="1" ht="45" x14ac:dyDescent="0.35">
      <c r="A54" s="223"/>
      <c r="B54" s="167" t="s">
        <v>41</v>
      </c>
      <c r="C54" s="167" t="s">
        <v>6</v>
      </c>
      <c r="D54" s="167" t="s">
        <v>175</v>
      </c>
      <c r="E54" s="167" t="s">
        <v>42</v>
      </c>
      <c r="F54" s="167" t="s">
        <v>888</v>
      </c>
      <c r="G54" s="167" t="s">
        <v>373</v>
      </c>
      <c r="H54" s="167" t="s">
        <v>883</v>
      </c>
      <c r="I54" s="109" t="s">
        <v>625</v>
      </c>
      <c r="J54" s="171" t="s">
        <v>884</v>
      </c>
      <c r="K54" s="108" t="s">
        <v>546</v>
      </c>
    </row>
    <row r="55" spans="1:11" s="88" customFormat="1" ht="45" x14ac:dyDescent="0.35">
      <c r="A55" s="223"/>
      <c r="B55" s="106" t="s">
        <v>41</v>
      </c>
      <c r="C55" s="106" t="s">
        <v>9</v>
      </c>
      <c r="D55" s="106" t="s">
        <v>176</v>
      </c>
      <c r="E55" s="167" t="s">
        <v>43</v>
      </c>
      <c r="F55" s="167" t="s">
        <v>552</v>
      </c>
      <c r="G55" s="106" t="s">
        <v>373</v>
      </c>
      <c r="H55" s="106" t="s">
        <v>638</v>
      </c>
      <c r="I55" s="109" t="s">
        <v>626</v>
      </c>
      <c r="J55" s="151" t="s">
        <v>705</v>
      </c>
      <c r="K55" s="108" t="s">
        <v>547</v>
      </c>
    </row>
    <row r="56" spans="1:11" s="88" customFormat="1" ht="45" x14ac:dyDescent="0.35">
      <c r="A56" s="223"/>
      <c r="B56" s="106" t="s">
        <v>44</v>
      </c>
      <c r="C56" s="106" t="s">
        <v>128</v>
      </c>
      <c r="D56" s="106" t="s">
        <v>175</v>
      </c>
      <c r="E56" s="167" t="s">
        <v>45</v>
      </c>
      <c r="F56" s="167" t="s">
        <v>742</v>
      </c>
      <c r="G56" s="106" t="s">
        <v>374</v>
      </c>
      <c r="H56" s="106" t="s">
        <v>743</v>
      </c>
      <c r="I56" s="109" t="s">
        <v>627</v>
      </c>
      <c r="J56" s="149" t="s">
        <v>815</v>
      </c>
      <c r="K56" s="108" t="s">
        <v>454</v>
      </c>
    </row>
    <row r="57" spans="1:11" s="88" customFormat="1" ht="45" x14ac:dyDescent="0.35">
      <c r="A57" s="223"/>
      <c r="B57" s="106" t="s">
        <v>56</v>
      </c>
      <c r="C57" s="106" t="s">
        <v>20</v>
      </c>
      <c r="D57" s="106" t="s">
        <v>175</v>
      </c>
      <c r="E57" s="167" t="s">
        <v>203</v>
      </c>
      <c r="F57" s="167" t="s">
        <v>777</v>
      </c>
      <c r="G57" s="106" t="s">
        <v>373</v>
      </c>
      <c r="H57" s="106" t="s">
        <v>769</v>
      </c>
      <c r="I57" s="107" t="s">
        <v>628</v>
      </c>
      <c r="J57" s="149" t="s">
        <v>768</v>
      </c>
      <c r="K57" s="108" t="s">
        <v>548</v>
      </c>
    </row>
    <row r="58" spans="1:11" s="88" customFormat="1" ht="45" x14ac:dyDescent="0.35">
      <c r="A58" s="223"/>
      <c r="B58" s="106" t="s">
        <v>56</v>
      </c>
      <c r="C58" s="106" t="s">
        <v>9</v>
      </c>
      <c r="D58" s="106" t="s">
        <v>176</v>
      </c>
      <c r="E58" s="167" t="s">
        <v>250</v>
      </c>
      <c r="F58" s="167" t="s">
        <v>58</v>
      </c>
      <c r="G58" s="106" t="s">
        <v>373</v>
      </c>
      <c r="H58" s="106" t="s">
        <v>797</v>
      </c>
      <c r="I58" s="107" t="s">
        <v>629</v>
      </c>
      <c r="J58" s="149" t="s">
        <v>326</v>
      </c>
      <c r="K58" s="108" t="s">
        <v>455</v>
      </c>
    </row>
    <row r="59" spans="1:11" s="88" customFormat="1" ht="47.25" customHeight="1" x14ac:dyDescent="0.35">
      <c r="A59" s="223"/>
      <c r="B59" s="106" t="s">
        <v>56</v>
      </c>
      <c r="C59" s="106" t="s">
        <v>9</v>
      </c>
      <c r="D59" s="106" t="s">
        <v>176</v>
      </c>
      <c r="E59" s="167" t="s">
        <v>57</v>
      </c>
      <c r="F59" s="167" t="s">
        <v>126</v>
      </c>
      <c r="G59" s="106" t="s">
        <v>373</v>
      </c>
      <c r="H59" s="106" t="s">
        <v>640</v>
      </c>
      <c r="I59" s="107" t="s">
        <v>630</v>
      </c>
      <c r="J59" s="168" t="s">
        <v>327</v>
      </c>
      <c r="K59" s="108" t="s">
        <v>549</v>
      </c>
    </row>
    <row r="60" spans="1:11" s="88" customFormat="1" ht="75" x14ac:dyDescent="0.35">
      <c r="A60" s="223"/>
      <c r="B60" s="106" t="s">
        <v>56</v>
      </c>
      <c r="C60" s="106" t="s">
        <v>9</v>
      </c>
      <c r="D60" s="106" t="s">
        <v>176</v>
      </c>
      <c r="E60" s="167" t="s">
        <v>59</v>
      </c>
      <c r="F60" s="167" t="s">
        <v>264</v>
      </c>
      <c r="G60" s="106" t="s">
        <v>373</v>
      </c>
      <c r="H60" s="106" t="s">
        <v>639</v>
      </c>
      <c r="I60" s="107" t="s">
        <v>631</v>
      </c>
      <c r="J60" s="149" t="s">
        <v>325</v>
      </c>
      <c r="K60" s="108" t="s">
        <v>550</v>
      </c>
    </row>
    <row r="61" spans="1:11" s="88" customFormat="1" ht="45" x14ac:dyDescent="0.35">
      <c r="A61" s="223"/>
      <c r="B61" s="167" t="s">
        <v>46</v>
      </c>
      <c r="C61" s="167" t="s">
        <v>47</v>
      </c>
      <c r="D61" s="167" t="s">
        <v>175</v>
      </c>
      <c r="E61" s="167" t="s">
        <v>48</v>
      </c>
      <c r="F61" s="167" t="s">
        <v>892</v>
      </c>
      <c r="G61" s="167" t="s">
        <v>373</v>
      </c>
      <c r="H61" s="167" t="s">
        <v>881</v>
      </c>
      <c r="I61" s="107" t="s">
        <v>632</v>
      </c>
      <c r="J61" s="171" t="s">
        <v>871</v>
      </c>
      <c r="K61" s="108" t="s">
        <v>551</v>
      </c>
    </row>
    <row r="62" spans="1:11" s="88" customFormat="1" ht="45" x14ac:dyDescent="0.35">
      <c r="A62" s="223"/>
      <c r="B62" s="167" t="s">
        <v>46</v>
      </c>
      <c r="C62" s="167" t="s">
        <v>9</v>
      </c>
      <c r="D62" s="167" t="s">
        <v>176</v>
      </c>
      <c r="E62" s="167" t="s">
        <v>49</v>
      </c>
      <c r="F62" s="167" t="s">
        <v>887</v>
      </c>
      <c r="G62" s="167" t="s">
        <v>373</v>
      </c>
      <c r="H62" s="148" t="s">
        <v>880</v>
      </c>
      <c r="I62" s="107" t="s">
        <v>633</v>
      </c>
      <c r="J62" s="171" t="s">
        <v>882</v>
      </c>
      <c r="K62" s="108" t="s">
        <v>395</v>
      </c>
    </row>
    <row r="63" spans="1:11" s="88" customFormat="1" ht="45" x14ac:dyDescent="0.35">
      <c r="A63" s="223"/>
      <c r="B63" s="167" t="s">
        <v>46</v>
      </c>
      <c r="C63" s="167" t="s">
        <v>9</v>
      </c>
      <c r="D63" s="167" t="s">
        <v>176</v>
      </c>
      <c r="E63" s="167" t="s">
        <v>50</v>
      </c>
      <c r="F63" s="167" t="s">
        <v>795</v>
      </c>
      <c r="G63" s="167" t="s">
        <v>373</v>
      </c>
      <c r="H63" s="167" t="s">
        <v>796</v>
      </c>
      <c r="I63" s="107" t="s">
        <v>634</v>
      </c>
      <c r="J63" s="171" t="s">
        <v>791</v>
      </c>
      <c r="K63" s="108" t="s">
        <v>553</v>
      </c>
    </row>
    <row r="64" spans="1:11" s="88" customFormat="1" ht="45" x14ac:dyDescent="0.35">
      <c r="A64" s="224"/>
      <c r="B64" s="110" t="s">
        <v>46</v>
      </c>
      <c r="C64" s="110" t="s">
        <v>9</v>
      </c>
      <c r="D64" s="110" t="s">
        <v>176</v>
      </c>
      <c r="E64" s="110" t="s">
        <v>51</v>
      </c>
      <c r="F64" s="110" t="s">
        <v>886</v>
      </c>
      <c r="G64" s="110" t="s">
        <v>373</v>
      </c>
      <c r="H64" s="110" t="s">
        <v>798</v>
      </c>
      <c r="I64" s="111" t="s">
        <v>635</v>
      </c>
      <c r="J64" s="152" t="s">
        <v>792</v>
      </c>
      <c r="K64" s="112" t="s">
        <v>554</v>
      </c>
    </row>
    <row r="65" spans="1:11" s="88" customFormat="1" ht="45" x14ac:dyDescent="0.35">
      <c r="A65" s="225" t="s">
        <v>758</v>
      </c>
      <c r="B65" s="103" t="s">
        <v>61</v>
      </c>
      <c r="C65" s="103" t="s">
        <v>6</v>
      </c>
      <c r="D65" s="103" t="s">
        <v>175</v>
      </c>
      <c r="E65" s="103" t="s">
        <v>231</v>
      </c>
      <c r="F65" s="103" t="s">
        <v>924</v>
      </c>
      <c r="G65" s="103" t="s">
        <v>373</v>
      </c>
      <c r="H65" s="103" t="s">
        <v>925</v>
      </c>
      <c r="I65" s="209" t="s">
        <v>641</v>
      </c>
      <c r="J65" s="171" t="s">
        <v>926</v>
      </c>
      <c r="K65" s="105" t="s">
        <v>487</v>
      </c>
    </row>
    <row r="66" spans="1:11" s="88" customFormat="1" ht="30" x14ac:dyDescent="0.35">
      <c r="A66" s="226"/>
      <c r="B66" s="167" t="s">
        <v>61</v>
      </c>
      <c r="C66" s="167" t="s">
        <v>9</v>
      </c>
      <c r="D66" s="167" t="s">
        <v>176</v>
      </c>
      <c r="E66" s="167" t="s">
        <v>63</v>
      </c>
      <c r="F66" s="167" t="s">
        <v>361</v>
      </c>
      <c r="G66" s="167" t="s">
        <v>374</v>
      </c>
      <c r="H66" s="167" t="s">
        <v>706</v>
      </c>
      <c r="I66" s="114" t="s">
        <v>642</v>
      </c>
      <c r="J66" s="171" t="s">
        <v>356</v>
      </c>
      <c r="K66" s="108" t="s">
        <v>400</v>
      </c>
    </row>
    <row r="67" spans="1:11" s="88" customFormat="1" ht="45" x14ac:dyDescent="0.35">
      <c r="A67" s="226"/>
      <c r="B67" s="167" t="s">
        <v>61</v>
      </c>
      <c r="C67" s="167" t="s">
        <v>9</v>
      </c>
      <c r="D67" s="167" t="s">
        <v>176</v>
      </c>
      <c r="E67" s="167" t="s">
        <v>65</v>
      </c>
      <c r="F67" s="167" t="s">
        <v>927</v>
      </c>
      <c r="G67" s="167" t="s">
        <v>373</v>
      </c>
      <c r="H67" s="167" t="s">
        <v>928</v>
      </c>
      <c r="I67" s="114" t="s">
        <v>643</v>
      </c>
      <c r="J67" s="171" t="s">
        <v>908</v>
      </c>
      <c r="K67" s="108" t="s">
        <v>498</v>
      </c>
    </row>
    <row r="68" spans="1:11" s="88" customFormat="1" ht="45" x14ac:dyDescent="0.35">
      <c r="A68" s="226"/>
      <c r="B68" s="167" t="s">
        <v>66</v>
      </c>
      <c r="C68" s="167" t="s">
        <v>6</v>
      </c>
      <c r="D68" s="167" t="s">
        <v>175</v>
      </c>
      <c r="E68" s="167" t="s">
        <v>67</v>
      </c>
      <c r="F68" s="167" t="s">
        <v>929</v>
      </c>
      <c r="G68" s="167" t="s">
        <v>373</v>
      </c>
      <c r="H68" s="167" t="s">
        <v>930</v>
      </c>
      <c r="I68" s="107" t="s">
        <v>644</v>
      </c>
      <c r="J68" s="171" t="s">
        <v>931</v>
      </c>
      <c r="K68" s="108" t="s">
        <v>499</v>
      </c>
    </row>
    <row r="69" spans="1:11" s="89" customFormat="1" ht="30" x14ac:dyDescent="0.25">
      <c r="A69" s="226"/>
      <c r="B69" s="167" t="s">
        <v>68</v>
      </c>
      <c r="C69" s="167" t="s">
        <v>6</v>
      </c>
      <c r="D69" s="167" t="s">
        <v>175</v>
      </c>
      <c r="E69" s="167" t="s">
        <v>69</v>
      </c>
      <c r="F69" s="167" t="s">
        <v>774</v>
      </c>
      <c r="G69" s="167" t="s">
        <v>373</v>
      </c>
      <c r="H69" s="167" t="s">
        <v>776</v>
      </c>
      <c r="I69" s="113" t="s">
        <v>645</v>
      </c>
      <c r="J69" s="168" t="s">
        <v>775</v>
      </c>
      <c r="K69" s="108" t="s">
        <v>512</v>
      </c>
    </row>
    <row r="70" spans="1:11" s="88" customFormat="1" ht="45" x14ac:dyDescent="0.35">
      <c r="A70" s="226"/>
      <c r="B70" s="167" t="s">
        <v>68</v>
      </c>
      <c r="C70" s="167" t="s">
        <v>9</v>
      </c>
      <c r="D70" s="167" t="s">
        <v>176</v>
      </c>
      <c r="E70" s="167" t="s">
        <v>229</v>
      </c>
      <c r="F70" s="167" t="s">
        <v>450</v>
      </c>
      <c r="G70" s="167" t="s">
        <v>373</v>
      </c>
      <c r="H70" s="167" t="s">
        <v>664</v>
      </c>
      <c r="I70" s="107" t="s">
        <v>646</v>
      </c>
      <c r="J70" s="168" t="s">
        <v>451</v>
      </c>
      <c r="K70" s="108" t="s">
        <v>401</v>
      </c>
    </row>
    <row r="71" spans="1:11" s="88" customFormat="1" ht="45" x14ac:dyDescent="0.35">
      <c r="A71" s="226"/>
      <c r="B71" s="167" t="s">
        <v>68</v>
      </c>
      <c r="C71" s="167" t="s">
        <v>9</v>
      </c>
      <c r="D71" s="167" t="s">
        <v>176</v>
      </c>
      <c r="E71" s="167" t="s">
        <v>230</v>
      </c>
      <c r="F71" s="167" t="s">
        <v>707</v>
      </c>
      <c r="G71" s="167" t="s">
        <v>373</v>
      </c>
      <c r="H71" s="167" t="s">
        <v>708</v>
      </c>
      <c r="I71" s="109" t="s">
        <v>647</v>
      </c>
      <c r="J71" s="168" t="s">
        <v>375</v>
      </c>
      <c r="K71" s="108" t="s">
        <v>488</v>
      </c>
    </row>
    <row r="72" spans="1:11" s="88" customFormat="1" ht="45" x14ac:dyDescent="0.35">
      <c r="A72" s="226"/>
      <c r="B72" s="167" t="s">
        <v>68</v>
      </c>
      <c r="C72" s="167" t="s">
        <v>9</v>
      </c>
      <c r="D72" s="167" t="s">
        <v>176</v>
      </c>
      <c r="E72" s="167" t="s">
        <v>71</v>
      </c>
      <c r="F72" s="167" t="s">
        <v>538</v>
      </c>
      <c r="G72" s="167" t="s">
        <v>374</v>
      </c>
      <c r="H72" s="167" t="s">
        <v>665</v>
      </c>
      <c r="I72" s="107" t="s">
        <v>648</v>
      </c>
      <c r="J72" s="168" t="s">
        <v>539</v>
      </c>
      <c r="K72" s="108" t="s">
        <v>489</v>
      </c>
    </row>
    <row r="73" spans="1:11" s="88" customFormat="1" ht="45" x14ac:dyDescent="0.35">
      <c r="A73" s="226"/>
      <c r="B73" s="167" t="s">
        <v>68</v>
      </c>
      <c r="C73" s="167" t="s">
        <v>9</v>
      </c>
      <c r="D73" s="167" t="s">
        <v>176</v>
      </c>
      <c r="E73" s="167" t="s">
        <v>73</v>
      </c>
      <c r="F73" s="167" t="s">
        <v>362</v>
      </c>
      <c r="G73" s="167" t="s">
        <v>374</v>
      </c>
      <c r="H73" s="167" t="s">
        <v>666</v>
      </c>
      <c r="I73" s="107" t="s">
        <v>649</v>
      </c>
      <c r="J73" s="168" t="s">
        <v>359</v>
      </c>
      <c r="K73" s="108" t="s">
        <v>402</v>
      </c>
    </row>
    <row r="74" spans="1:11" s="88" customFormat="1" ht="30" x14ac:dyDescent="0.35">
      <c r="A74" s="226"/>
      <c r="B74" s="167" t="s">
        <v>75</v>
      </c>
      <c r="C74" s="167" t="s">
        <v>9</v>
      </c>
      <c r="D74" s="167" t="s">
        <v>176</v>
      </c>
      <c r="E74" s="167" t="s">
        <v>76</v>
      </c>
      <c r="F74" s="167" t="s">
        <v>363</v>
      </c>
      <c r="G74" s="167" t="s">
        <v>373</v>
      </c>
      <c r="H74" s="167" t="s">
        <v>770</v>
      </c>
      <c r="I74" s="109" t="s">
        <v>650</v>
      </c>
      <c r="J74" s="168" t="s">
        <v>357</v>
      </c>
      <c r="K74" s="108" t="s">
        <v>403</v>
      </c>
    </row>
    <row r="75" spans="1:11" s="88" customFormat="1" ht="45" x14ac:dyDescent="0.35">
      <c r="A75" s="226"/>
      <c r="B75" s="167" t="s">
        <v>78</v>
      </c>
      <c r="C75" s="167" t="s">
        <v>47</v>
      </c>
      <c r="D75" s="167" t="s">
        <v>175</v>
      </c>
      <c r="E75" s="167" t="s">
        <v>79</v>
      </c>
      <c r="F75" s="167" t="s">
        <v>785</v>
      </c>
      <c r="G75" s="167" t="s">
        <v>373</v>
      </c>
      <c r="H75" s="167" t="s">
        <v>741</v>
      </c>
      <c r="I75" s="107" t="s">
        <v>651</v>
      </c>
      <c r="J75" s="168" t="s">
        <v>739</v>
      </c>
      <c r="K75" s="108" t="s">
        <v>490</v>
      </c>
    </row>
    <row r="76" spans="1:11" s="88" customFormat="1" ht="30" x14ac:dyDescent="0.35">
      <c r="A76" s="226"/>
      <c r="B76" s="167" t="s">
        <v>78</v>
      </c>
      <c r="C76" s="167" t="s">
        <v>9</v>
      </c>
      <c r="D76" s="167" t="s">
        <v>176</v>
      </c>
      <c r="E76" s="167" t="s">
        <v>81</v>
      </c>
      <c r="F76" s="167" t="s">
        <v>416</v>
      </c>
      <c r="G76" s="167" t="s">
        <v>373</v>
      </c>
      <c r="H76" s="167" t="s">
        <v>667</v>
      </c>
      <c r="I76" s="113" t="s">
        <v>652</v>
      </c>
      <c r="J76" s="168" t="s">
        <v>366</v>
      </c>
      <c r="K76" s="108" t="s">
        <v>404</v>
      </c>
    </row>
    <row r="77" spans="1:11" s="88" customFormat="1" ht="45" x14ac:dyDescent="0.35">
      <c r="A77" s="226"/>
      <c r="B77" s="167" t="s">
        <v>78</v>
      </c>
      <c r="C77" s="167" t="s">
        <v>9</v>
      </c>
      <c r="D77" s="167" t="s">
        <v>176</v>
      </c>
      <c r="E77" s="167" t="s">
        <v>83</v>
      </c>
      <c r="F77" s="167" t="s">
        <v>872</v>
      </c>
      <c r="G77" s="167" t="s">
        <v>373</v>
      </c>
      <c r="H77" s="167" t="s">
        <v>668</v>
      </c>
      <c r="I77" s="107" t="s">
        <v>653</v>
      </c>
      <c r="J77" s="171" t="s">
        <v>889</v>
      </c>
      <c r="K77" s="108" t="s">
        <v>405</v>
      </c>
    </row>
    <row r="78" spans="1:11" s="88" customFormat="1" ht="45" x14ac:dyDescent="0.35">
      <c r="A78" s="226"/>
      <c r="B78" s="167" t="s">
        <v>78</v>
      </c>
      <c r="C78" s="167" t="s">
        <v>9</v>
      </c>
      <c r="D78" s="167" t="s">
        <v>176</v>
      </c>
      <c r="E78" s="167" t="s">
        <v>878</v>
      </c>
      <c r="F78" s="167" t="s">
        <v>873</v>
      </c>
      <c r="G78" s="167" t="s">
        <v>373</v>
      </c>
      <c r="H78" s="167" t="s">
        <v>669</v>
      </c>
      <c r="I78" s="109" t="s">
        <v>654</v>
      </c>
      <c r="J78" s="171" t="s">
        <v>730</v>
      </c>
      <c r="K78" s="108" t="s">
        <v>879</v>
      </c>
    </row>
    <row r="79" spans="1:11" s="88" customFormat="1" ht="45" x14ac:dyDescent="0.35">
      <c r="A79" s="226"/>
      <c r="B79" s="189" t="s">
        <v>78</v>
      </c>
      <c r="C79" s="189" t="s">
        <v>9</v>
      </c>
      <c r="D79" s="189" t="s">
        <v>176</v>
      </c>
      <c r="E79" s="189" t="s">
        <v>228</v>
      </c>
      <c r="F79" s="189" t="s">
        <v>1009</v>
      </c>
      <c r="G79" s="189" t="s">
        <v>373</v>
      </c>
      <c r="H79" s="189" t="s">
        <v>1010</v>
      </c>
      <c r="I79" s="190" t="s">
        <v>1012</v>
      </c>
      <c r="J79" s="171" t="s">
        <v>1011</v>
      </c>
      <c r="K79" s="192" t="s">
        <v>417</v>
      </c>
    </row>
    <row r="80" spans="1:11" s="89" customFormat="1" ht="45" x14ac:dyDescent="0.25">
      <c r="A80" s="226"/>
      <c r="B80" s="167" t="s">
        <v>78</v>
      </c>
      <c r="C80" s="167" t="s">
        <v>9</v>
      </c>
      <c r="D80" s="167" t="s">
        <v>176</v>
      </c>
      <c r="E80" s="167" t="s">
        <v>86</v>
      </c>
      <c r="F80" s="167" t="s">
        <v>874</v>
      </c>
      <c r="G80" s="167" t="s">
        <v>373</v>
      </c>
      <c r="H80" s="167" t="s">
        <v>673</v>
      </c>
      <c r="I80" s="107" t="s">
        <v>877</v>
      </c>
      <c r="J80" s="171" t="s">
        <v>330</v>
      </c>
      <c r="K80" s="108" t="s">
        <v>491</v>
      </c>
    </row>
    <row r="81" spans="1:11" s="89" customFormat="1" ht="45" x14ac:dyDescent="0.25">
      <c r="A81" s="226"/>
      <c r="B81" s="167" t="s">
        <v>78</v>
      </c>
      <c r="C81" s="167" t="s">
        <v>9</v>
      </c>
      <c r="D81" s="167" t="s">
        <v>176</v>
      </c>
      <c r="E81" s="167" t="s">
        <v>88</v>
      </c>
      <c r="F81" s="167" t="s">
        <v>364</v>
      </c>
      <c r="G81" s="167" t="s">
        <v>374</v>
      </c>
      <c r="H81" s="167" t="s">
        <v>670</v>
      </c>
      <c r="I81" s="109" t="s">
        <v>655</v>
      </c>
      <c r="J81" s="168" t="s">
        <v>367</v>
      </c>
      <c r="K81" s="108" t="s">
        <v>406</v>
      </c>
    </row>
    <row r="82" spans="1:11" s="89" customFormat="1" ht="45" x14ac:dyDescent="0.25">
      <c r="A82" s="226"/>
      <c r="B82" s="167" t="s">
        <v>78</v>
      </c>
      <c r="C82" s="167" t="s">
        <v>9</v>
      </c>
      <c r="D82" s="167" t="s">
        <v>176</v>
      </c>
      <c r="E82" s="167" t="s">
        <v>226</v>
      </c>
      <c r="F82" s="167" t="s">
        <v>358</v>
      </c>
      <c r="G82" s="167" t="s">
        <v>373</v>
      </c>
      <c r="H82" s="167" t="s">
        <v>671</v>
      </c>
      <c r="I82" s="107" t="s">
        <v>656</v>
      </c>
      <c r="J82" s="168" t="s">
        <v>329</v>
      </c>
      <c r="K82" s="108" t="s">
        <v>407</v>
      </c>
    </row>
    <row r="83" spans="1:11" s="88" customFormat="1" ht="45" x14ac:dyDescent="0.35">
      <c r="A83" s="226"/>
      <c r="B83" s="167" t="s">
        <v>94</v>
      </c>
      <c r="C83" s="167" t="s">
        <v>6</v>
      </c>
      <c r="D83" s="167" t="s">
        <v>175</v>
      </c>
      <c r="E83" s="167" t="s">
        <v>209</v>
      </c>
      <c r="F83" s="167" t="s">
        <v>765</v>
      </c>
      <c r="G83" s="167" t="s">
        <v>373</v>
      </c>
      <c r="H83" s="167" t="s">
        <v>766</v>
      </c>
      <c r="I83" s="109" t="s">
        <v>657</v>
      </c>
      <c r="J83" s="168" t="s">
        <v>767</v>
      </c>
      <c r="K83" s="108" t="s">
        <v>408</v>
      </c>
    </row>
    <row r="84" spans="1:11" s="88" customFormat="1" ht="45" x14ac:dyDescent="0.35">
      <c r="A84" s="226"/>
      <c r="B84" s="167" t="s">
        <v>94</v>
      </c>
      <c r="C84" s="167" t="s">
        <v>9</v>
      </c>
      <c r="D84" s="167" t="s">
        <v>176</v>
      </c>
      <c r="E84" s="167" t="s">
        <v>210</v>
      </c>
      <c r="F84" s="167" t="s">
        <v>418</v>
      </c>
      <c r="G84" s="167" t="s">
        <v>373</v>
      </c>
      <c r="H84" s="167" t="s">
        <v>672</v>
      </c>
      <c r="I84" s="109" t="s">
        <v>658</v>
      </c>
      <c r="J84" s="168" t="s">
        <v>376</v>
      </c>
      <c r="K84" s="108" t="s">
        <v>492</v>
      </c>
    </row>
    <row r="85" spans="1:11" s="88" customFormat="1" ht="60" x14ac:dyDescent="0.35">
      <c r="A85" s="226"/>
      <c r="B85" s="167" t="s">
        <v>95</v>
      </c>
      <c r="C85" s="167" t="s">
        <v>128</v>
      </c>
      <c r="D85" s="167" t="s">
        <v>175</v>
      </c>
      <c r="E85" s="167" t="s">
        <v>211</v>
      </c>
      <c r="F85" s="167" t="s">
        <v>762</v>
      </c>
      <c r="G85" s="167" t="s">
        <v>373</v>
      </c>
      <c r="H85" s="167" t="s">
        <v>763</v>
      </c>
      <c r="I85" s="109" t="s">
        <v>659</v>
      </c>
      <c r="J85" s="168" t="s">
        <v>764</v>
      </c>
      <c r="K85" s="108" t="s">
        <v>914</v>
      </c>
    </row>
    <row r="86" spans="1:11" s="88" customFormat="1" ht="45" x14ac:dyDescent="0.35">
      <c r="A86" s="226"/>
      <c r="B86" s="167" t="s">
        <v>95</v>
      </c>
      <c r="C86" s="167" t="s">
        <v>105</v>
      </c>
      <c r="D86" s="167" t="s">
        <v>176</v>
      </c>
      <c r="E86" s="167" t="s">
        <v>212</v>
      </c>
      <c r="F86" s="167" t="s">
        <v>540</v>
      </c>
      <c r="G86" s="167" t="s">
        <v>373</v>
      </c>
      <c r="H86" s="167" t="s">
        <v>875</v>
      </c>
      <c r="I86" s="107" t="s">
        <v>660</v>
      </c>
      <c r="J86" s="168"/>
      <c r="K86" s="108" t="s">
        <v>493</v>
      </c>
    </row>
    <row r="87" spans="1:11" s="88" customFormat="1" ht="45" x14ac:dyDescent="0.35">
      <c r="A87" s="226"/>
      <c r="B87" s="167" t="s">
        <v>97</v>
      </c>
      <c r="C87" s="167" t="s">
        <v>20</v>
      </c>
      <c r="D87" s="167" t="s">
        <v>175</v>
      </c>
      <c r="E87" s="167" t="s">
        <v>98</v>
      </c>
      <c r="F87" s="167" t="s">
        <v>784</v>
      </c>
      <c r="G87" s="167" t="s">
        <v>373</v>
      </c>
      <c r="H87" s="167" t="s">
        <v>740</v>
      </c>
      <c r="I87" s="109" t="s">
        <v>661</v>
      </c>
      <c r="J87" s="168" t="s">
        <v>738</v>
      </c>
      <c r="K87" s="108" t="s">
        <v>409</v>
      </c>
    </row>
    <row r="88" spans="1:11" s="88" customFormat="1" ht="45" x14ac:dyDescent="0.35">
      <c r="A88" s="226"/>
      <c r="B88" s="167" t="s">
        <v>97</v>
      </c>
      <c r="C88" s="167" t="s">
        <v>9</v>
      </c>
      <c r="D88" s="167" t="s">
        <v>176</v>
      </c>
      <c r="E88" s="167" t="s">
        <v>890</v>
      </c>
      <c r="F88" s="167" t="s">
        <v>909</v>
      </c>
      <c r="G88" s="167" t="s">
        <v>374</v>
      </c>
      <c r="H88" s="167" t="s">
        <v>902</v>
      </c>
      <c r="I88" s="109" t="s">
        <v>662</v>
      </c>
      <c r="J88" s="168" t="s">
        <v>522</v>
      </c>
      <c r="K88" s="108" t="s">
        <v>419</v>
      </c>
    </row>
    <row r="89" spans="1:11" s="88" customFormat="1" ht="45" x14ac:dyDescent="0.35">
      <c r="A89" s="227"/>
      <c r="B89" s="110" t="s">
        <v>97</v>
      </c>
      <c r="C89" s="110" t="s">
        <v>9</v>
      </c>
      <c r="D89" s="110" t="s">
        <v>176</v>
      </c>
      <c r="E89" s="110" t="s">
        <v>225</v>
      </c>
      <c r="F89" s="110" t="s">
        <v>771</v>
      </c>
      <c r="G89" s="110" t="s">
        <v>373</v>
      </c>
      <c r="H89" s="110" t="s">
        <v>772</v>
      </c>
      <c r="I89" s="111" t="s">
        <v>663</v>
      </c>
      <c r="J89" s="153" t="s">
        <v>773</v>
      </c>
      <c r="K89" s="112" t="s">
        <v>494</v>
      </c>
    </row>
    <row r="90" spans="1:11" s="88" customFormat="1" ht="60" x14ac:dyDescent="0.35">
      <c r="A90" s="216" t="s">
        <v>789</v>
      </c>
      <c r="B90" s="103" t="s">
        <v>100</v>
      </c>
      <c r="C90" s="103" t="s">
        <v>6</v>
      </c>
      <c r="D90" s="103" t="s">
        <v>175</v>
      </c>
      <c r="E90" s="103" t="s">
        <v>213</v>
      </c>
      <c r="F90" s="103" t="s">
        <v>818</v>
      </c>
      <c r="G90" s="103" t="s">
        <v>373</v>
      </c>
      <c r="H90" s="103" t="s">
        <v>819</v>
      </c>
      <c r="I90" s="172" t="s">
        <v>674</v>
      </c>
      <c r="J90" s="173" t="s">
        <v>820</v>
      </c>
      <c r="K90" s="174" t="s">
        <v>480</v>
      </c>
    </row>
    <row r="91" spans="1:11" s="88" customFormat="1" ht="60" x14ac:dyDescent="0.35">
      <c r="A91" s="217"/>
      <c r="B91" s="106" t="s">
        <v>102</v>
      </c>
      <c r="C91" s="106" t="s">
        <v>20</v>
      </c>
      <c r="D91" s="106" t="s">
        <v>175</v>
      </c>
      <c r="E91" s="106" t="s">
        <v>214</v>
      </c>
      <c r="F91" s="167" t="s">
        <v>728</v>
      </c>
      <c r="G91" s="106" t="s">
        <v>373</v>
      </c>
      <c r="H91" s="106" t="s">
        <v>726</v>
      </c>
      <c r="I91" s="109" t="s">
        <v>675</v>
      </c>
      <c r="J91" s="154" t="s">
        <v>727</v>
      </c>
      <c r="K91" s="108" t="s">
        <v>555</v>
      </c>
    </row>
    <row r="92" spans="1:11" s="88" customFormat="1" ht="45" x14ac:dyDescent="0.35">
      <c r="A92" s="217"/>
      <c r="B92" s="167" t="s">
        <v>102</v>
      </c>
      <c r="C92" s="167" t="s">
        <v>9</v>
      </c>
      <c r="D92" s="167" t="s">
        <v>176</v>
      </c>
      <c r="E92" s="167" t="s">
        <v>215</v>
      </c>
      <c r="F92" s="167" t="s">
        <v>923</v>
      </c>
      <c r="G92" s="167" t="s">
        <v>373</v>
      </c>
      <c r="H92" s="167" t="s">
        <v>893</v>
      </c>
      <c r="I92" s="109" t="s">
        <v>676</v>
      </c>
      <c r="J92" s="171" t="s">
        <v>894</v>
      </c>
      <c r="K92" s="108" t="s">
        <v>556</v>
      </c>
    </row>
    <row r="93" spans="1:11" s="88" customFormat="1" ht="45" x14ac:dyDescent="0.35">
      <c r="A93" s="217"/>
      <c r="B93" s="106" t="s">
        <v>102</v>
      </c>
      <c r="C93" s="106" t="s">
        <v>9</v>
      </c>
      <c r="D93" s="106" t="s">
        <v>176</v>
      </c>
      <c r="E93" s="106" t="s">
        <v>216</v>
      </c>
      <c r="F93" s="167" t="s">
        <v>316</v>
      </c>
      <c r="G93" s="106" t="s">
        <v>373</v>
      </c>
      <c r="H93" s="106" t="s">
        <v>684</v>
      </c>
      <c r="I93" s="107" t="s">
        <v>677</v>
      </c>
      <c r="J93" s="149" t="s">
        <v>331</v>
      </c>
      <c r="K93" s="108" t="s">
        <v>557</v>
      </c>
    </row>
    <row r="94" spans="1:11" s="88" customFormat="1" ht="45" x14ac:dyDescent="0.35">
      <c r="A94" s="217"/>
      <c r="B94" s="106" t="s">
        <v>102</v>
      </c>
      <c r="C94" s="106" t="s">
        <v>9</v>
      </c>
      <c r="D94" s="106" t="s">
        <v>176</v>
      </c>
      <c r="E94" s="106" t="s">
        <v>217</v>
      </c>
      <c r="F94" s="167" t="s">
        <v>336</v>
      </c>
      <c r="G94" s="106" t="s">
        <v>373</v>
      </c>
      <c r="H94" s="106" t="s">
        <v>685</v>
      </c>
      <c r="I94" s="109" t="s">
        <v>678</v>
      </c>
      <c r="J94" s="149" t="s">
        <v>332</v>
      </c>
      <c r="K94" s="108" t="s">
        <v>558</v>
      </c>
    </row>
    <row r="95" spans="1:11" s="88" customFormat="1" ht="60" x14ac:dyDescent="0.35">
      <c r="A95" s="217"/>
      <c r="B95" s="106" t="s">
        <v>102</v>
      </c>
      <c r="C95" s="106" t="s">
        <v>9</v>
      </c>
      <c r="D95" s="106" t="s">
        <v>176</v>
      </c>
      <c r="E95" s="106" t="s">
        <v>481</v>
      </c>
      <c r="F95" s="167" t="s">
        <v>503</v>
      </c>
      <c r="G95" s="106" t="s">
        <v>373</v>
      </c>
      <c r="H95" s="106" t="s">
        <v>686</v>
      </c>
      <c r="I95" s="109" t="s">
        <v>679</v>
      </c>
      <c r="J95" s="149" t="s">
        <v>542</v>
      </c>
      <c r="K95" s="108" t="s">
        <v>559</v>
      </c>
    </row>
    <row r="96" spans="1:11" s="88" customFormat="1" ht="60" x14ac:dyDescent="0.35">
      <c r="A96" s="217"/>
      <c r="B96" s="167" t="s">
        <v>104</v>
      </c>
      <c r="C96" s="167" t="s">
        <v>128</v>
      </c>
      <c r="D96" s="167" t="s">
        <v>175</v>
      </c>
      <c r="E96" s="167" t="s">
        <v>223</v>
      </c>
      <c r="F96" s="167" t="s">
        <v>827</v>
      </c>
      <c r="G96" s="167" t="s">
        <v>373</v>
      </c>
      <c r="H96" s="167" t="s">
        <v>829</v>
      </c>
      <c r="I96" s="107" t="s">
        <v>680</v>
      </c>
      <c r="J96" s="171" t="s">
        <v>828</v>
      </c>
      <c r="K96" s="108" t="s">
        <v>560</v>
      </c>
    </row>
    <row r="97" spans="1:11" s="88" customFormat="1" ht="60" x14ac:dyDescent="0.35">
      <c r="A97" s="217"/>
      <c r="B97" s="106" t="s">
        <v>106</v>
      </c>
      <c r="C97" s="106" t="s">
        <v>128</v>
      </c>
      <c r="D97" s="106" t="s">
        <v>175</v>
      </c>
      <c r="E97" s="106" t="s">
        <v>219</v>
      </c>
      <c r="F97" s="167" t="s">
        <v>895</v>
      </c>
      <c r="G97" s="106" t="s">
        <v>373</v>
      </c>
      <c r="H97" s="106" t="s">
        <v>896</v>
      </c>
      <c r="I97" s="109" t="s">
        <v>681</v>
      </c>
      <c r="J97" s="168" t="s">
        <v>897</v>
      </c>
      <c r="K97" s="108" t="s">
        <v>482</v>
      </c>
    </row>
    <row r="98" spans="1:11" s="88" customFormat="1" ht="61.5" customHeight="1" x14ac:dyDescent="0.35">
      <c r="A98" s="217"/>
      <c r="B98" s="106" t="s">
        <v>106</v>
      </c>
      <c r="C98" s="106" t="s">
        <v>9</v>
      </c>
      <c r="D98" s="106" t="s">
        <v>176</v>
      </c>
      <c r="E98" s="106" t="s">
        <v>220</v>
      </c>
      <c r="F98" s="167" t="s">
        <v>759</v>
      </c>
      <c r="G98" s="106" t="s">
        <v>373</v>
      </c>
      <c r="H98" s="106" t="s">
        <v>760</v>
      </c>
      <c r="I98" s="109" t="s">
        <v>682</v>
      </c>
      <c r="J98" s="149" t="s">
        <v>761</v>
      </c>
      <c r="K98" s="108" t="s">
        <v>561</v>
      </c>
    </row>
    <row r="99" spans="1:11" s="88" customFormat="1" ht="45" x14ac:dyDescent="0.35">
      <c r="A99" s="217"/>
      <c r="B99" s="106" t="s">
        <v>106</v>
      </c>
      <c r="C99" s="106" t="s">
        <v>9</v>
      </c>
      <c r="D99" s="106" t="s">
        <v>176</v>
      </c>
      <c r="E99" s="106" t="s">
        <v>221</v>
      </c>
      <c r="F99" s="167" t="s">
        <v>799</v>
      </c>
      <c r="G99" s="106" t="s">
        <v>373</v>
      </c>
      <c r="H99" s="106" t="s">
        <v>687</v>
      </c>
      <c r="I99" s="107" t="s">
        <v>683</v>
      </c>
      <c r="J99" s="149" t="s">
        <v>807</v>
      </c>
      <c r="K99" s="108" t="s">
        <v>483</v>
      </c>
    </row>
    <row r="100" spans="1:11" s="88" customFormat="1" ht="45" x14ac:dyDescent="0.35">
      <c r="A100" s="218"/>
      <c r="B100" s="110" t="s">
        <v>108</v>
      </c>
      <c r="C100" s="110" t="s">
        <v>128</v>
      </c>
      <c r="D100" s="110" t="s">
        <v>175</v>
      </c>
      <c r="E100" s="110" t="s">
        <v>222</v>
      </c>
      <c r="F100" s="110" t="s">
        <v>735</v>
      </c>
      <c r="G100" s="110" t="s">
        <v>373</v>
      </c>
      <c r="H100" s="110" t="s">
        <v>736</v>
      </c>
      <c r="I100" s="111" t="s">
        <v>988</v>
      </c>
      <c r="J100" s="149" t="s">
        <v>737</v>
      </c>
      <c r="K100" s="112" t="s">
        <v>410</v>
      </c>
    </row>
    <row r="101" spans="1:11" s="14" customFormat="1" ht="11.5" x14ac:dyDescent="0.25">
      <c r="D101" s="90"/>
      <c r="E101" s="80"/>
      <c r="F101" s="80"/>
      <c r="G101" s="90"/>
      <c r="H101" s="80"/>
      <c r="I101" s="90"/>
      <c r="J101" s="91"/>
    </row>
  </sheetData>
  <autoFilter ref="A6:K100" xr:uid="{00000000-0009-0000-0000-000001000000}"/>
  <mergeCells count="6">
    <mergeCell ref="A5:K5"/>
    <mergeCell ref="A90:A100"/>
    <mergeCell ref="A34:A47"/>
    <mergeCell ref="A48:A64"/>
    <mergeCell ref="A65:A89"/>
    <mergeCell ref="A7:A33"/>
  </mergeCells>
  <hyperlinks>
    <hyperlink ref="J11" r:id="rId1" xr:uid="{00000000-0004-0000-0100-000000000000}"/>
    <hyperlink ref="J15" r:id="rId2" xr:uid="{00000000-0004-0000-0100-000003000000}"/>
    <hyperlink ref="J21" r:id="rId3" xr:uid="{00000000-0004-0000-0100-000005000000}"/>
    <hyperlink ref="J95" r:id="rId4" xr:uid="{00000000-0004-0000-0100-00000B000000}"/>
    <hyperlink ref="J30" r:id="rId5" xr:uid="{00000000-0004-0000-0100-00000F000000}"/>
    <hyperlink ref="J58" r:id="rId6" xr:uid="{00000000-0004-0000-0100-000012000000}"/>
    <hyperlink ref="J41" r:id="rId7" xr:uid="{00000000-0004-0000-0100-000018000000}"/>
    <hyperlink ref="J60" r:id="rId8" xr:uid="{00000000-0004-0000-0100-000019000000}"/>
    <hyperlink ref="J84" r:id="rId9" xr:uid="{00000000-0004-0000-0100-000022000000}"/>
    <hyperlink ref="J71" r:id="rId10" xr:uid="{00000000-0004-0000-0100-000024000000}"/>
    <hyperlink ref="J94" r:id="rId11" xr:uid="{00000000-0004-0000-0100-000025000000}"/>
    <hyperlink ref="J19" r:id="rId12" xr:uid="{00000000-0004-0000-0100-000027000000}"/>
    <hyperlink ref="J10" r:id="rId13" xr:uid="{00000000-0004-0000-0100-000034000000}"/>
    <hyperlink ref="J40" r:id="rId14" xr:uid="{00000000-0004-0000-0100-000037000000}"/>
    <hyperlink ref="J72" r:id="rId15" xr:uid="{00000000-0004-0000-0100-000038000000}"/>
    <hyperlink ref="J100" r:id="rId16" xr:uid="{A7E6FFA6-6FD2-462A-829A-8C1C23BE55F3}"/>
    <hyperlink ref="J98" r:id="rId17" xr:uid="{90CBE296-C9D8-40DA-951D-04300235AE7F}"/>
    <hyperlink ref="J27" r:id="rId18" xr:uid="{9CF8381B-66A4-42D9-BCF0-6926C582B232}"/>
    <hyperlink ref="J34" r:id="rId19" xr:uid="{3A027CC9-909D-41BF-9006-C9D6E93CEB87}"/>
    <hyperlink ref="J36" r:id="rId20" xr:uid="{2920FAFF-8908-4E0E-AEC1-49FBB18958B3}"/>
    <hyperlink ref="J37" r:id="rId21" xr:uid="{9866FFFE-B846-4C74-8BC7-96DAC2399E83}"/>
    <hyperlink ref="J44" r:id="rId22" xr:uid="{B672F7BD-90D2-4450-9B28-D4B729FB6220}"/>
    <hyperlink ref="J45" r:id="rId23" xr:uid="{65220965-FB40-485D-A344-645CD0256DDF}"/>
    <hyperlink ref="J46" r:id="rId24" xr:uid="{79AFFA18-8C66-4ABE-A9BA-B6F24456DEC8}"/>
    <hyperlink ref="J48" r:id="rId25" xr:uid="{EE63ED5A-5282-4A44-9A28-FF7E3B239F8C}"/>
    <hyperlink ref="J50" r:id="rId26" xr:uid="{27EE521F-55E4-47B2-A1CB-B691406D33A5}"/>
    <hyperlink ref="J51" r:id="rId27" xr:uid="{B00B9209-F04E-42B3-B6CA-4A95A47AF4D6}"/>
    <hyperlink ref="J53" r:id="rId28" xr:uid="{19637C0F-DC20-4F29-8CF5-BE33F0DD70AA}"/>
    <hyperlink ref="J55" r:id="rId29" xr:uid="{0D8D77C7-3DF5-4A9E-82EB-DD6D2F52161E}"/>
    <hyperlink ref="J56" r:id="rId30" xr:uid="{634D1983-3C4A-4F4D-BFBB-A0FC563A3D59}"/>
    <hyperlink ref="J57" r:id="rId31" xr:uid="{4CCACDB2-3AF4-41AD-89E6-BB8626F8B201}"/>
    <hyperlink ref="J64" r:id="rId32" xr:uid="{890DBF8C-53C5-4D9B-8446-9932BC007F6C}"/>
    <hyperlink ref="J66" r:id="rId33" xr:uid="{6AEC6092-950E-456C-BF37-86F263F97361}"/>
    <hyperlink ref="J69" r:id="rId34" xr:uid="{3A463C45-49AF-4682-9EF4-81B9363FCEC5}"/>
    <hyperlink ref="J70" r:id="rId35" xr:uid="{649D54A0-8804-498C-A3A2-B72C07FD189C}"/>
    <hyperlink ref="J73" r:id="rId36" xr:uid="{A9387F30-59C3-413B-9F66-F354D9C943DD}"/>
    <hyperlink ref="J74" r:id="rId37" xr:uid="{07BCDA73-5D72-4E41-B127-6E9A16F94E5C}"/>
    <hyperlink ref="J75" r:id="rId38" xr:uid="{51CB0ACC-104E-4762-AAEE-A54A77559173}"/>
    <hyperlink ref="J76" r:id="rId39" xr:uid="{5142D537-EF41-4566-BF04-BF828E760B27}"/>
    <hyperlink ref="J82" r:id="rId40" xr:uid="{BC8CB945-4F76-4B1A-AA16-18B7E64F9847}"/>
    <hyperlink ref="J83" r:id="rId41" xr:uid="{A4116748-9035-4850-A4B0-3E0C30DCD92C}"/>
    <hyperlink ref="J85" r:id="rId42" xr:uid="{700C5EA2-8016-4DA2-93A3-631E5CECFE8C}"/>
    <hyperlink ref="J87" r:id="rId43" xr:uid="{9430F0D3-7E4B-486B-B33C-ACD91A25FA9C}"/>
    <hyperlink ref="J88" r:id="rId44" xr:uid="{EA2888C0-89A3-4396-961D-F192C8F50E62}"/>
    <hyperlink ref="J89" r:id="rId45" xr:uid="{A5FC617F-B077-4994-959E-FB9053ABC3AE}"/>
    <hyperlink ref="J91" r:id="rId46" xr:uid="{BDC2D61C-260A-49B0-8F35-E86802622357}"/>
    <hyperlink ref="J93" r:id="rId47" xr:uid="{9A5AF9E8-99BB-4A1D-A41C-4159719D996E}"/>
    <hyperlink ref="J97" r:id="rId48" xr:uid="{91DE5776-CA95-4CF0-B777-00EE556B21C9}"/>
    <hyperlink ref="J99" r:id="rId49" xr:uid="{75C99927-2C3A-4116-8A08-0381FB1E71BE}"/>
    <hyperlink ref="J81" r:id="rId50" xr:uid="{37180958-C25A-44C6-B231-F03D88747C43}"/>
    <hyperlink ref="J96" r:id="rId51" xr:uid="{23304AAC-DAB8-4A31-AA8D-A299CF7562A3}"/>
    <hyperlink ref="J43" r:id="rId52" display="mailto:gonzalo.fuente@fnd.gob.mx" xr:uid="{5EF83F6A-A83C-43B1-9CC6-3111FB949181}"/>
    <hyperlink ref="J16" r:id="rId53" xr:uid="{AD079EDB-7CC5-483B-89AA-21C7420DDEDD}"/>
    <hyperlink ref="J18" r:id="rId54" xr:uid="{4EA94EED-8984-46A1-80ED-2B60C3396D28}"/>
    <hyperlink ref="J20" r:id="rId55" xr:uid="{0735AEFE-D702-408D-8221-3A0CA13D9963}"/>
    <hyperlink ref="J22" r:id="rId56" xr:uid="{60961A09-A4CA-4F04-BAE6-647BBF3D8C08}"/>
    <hyperlink ref="J23" r:id="rId57" xr:uid="{A1F54329-DB44-4910-8BA6-C36DA6F4E849}"/>
    <hyperlink ref="J24" r:id="rId58" xr:uid="{8C11BE98-A054-413F-A481-8EA02C05B347}"/>
    <hyperlink ref="J9" r:id="rId59" xr:uid="{680FEDEC-E346-4DE2-8653-CE64EBB24464}"/>
    <hyperlink ref="J26" r:id="rId60" xr:uid="{E0EF6FF0-6027-4CE9-B7FE-E6C5050068F0}"/>
    <hyperlink ref="J28" r:id="rId61" xr:uid="{A0910F00-6867-4D6C-8853-7F85AB419CC3}"/>
    <hyperlink ref="J29" r:id="rId62" xr:uid="{58A85D96-2555-4AB5-8196-FA6F8A9EB3B3}"/>
    <hyperlink ref="J33" r:id="rId63" xr:uid="{EB2DBB26-C294-41FE-8B87-9C256E9100E0}"/>
    <hyperlink ref="J80" r:id="rId64" display="mailto:icarriola@fnd.gob.mx" xr:uid="{476FD156-6246-4A2A-B6E3-9B7E5D0C400F}"/>
    <hyperlink ref="J67" r:id="rId65" xr:uid="{9A26BF7F-728F-4538-8D77-DE697FF4A1DF}"/>
    <hyperlink ref="J59" r:id="rId66" xr:uid="{88BB05EA-F2FD-433E-A989-13E56754A827}"/>
    <hyperlink ref="J63" r:id="rId67" xr:uid="{25D9F75A-C4EA-4705-B188-7938947E1204}"/>
    <hyperlink ref="J39" r:id="rId68" xr:uid="{AB0997E3-50CA-4E5D-8D21-F3CBF8F0B858}"/>
    <hyperlink ref="J65" r:id="rId69" display="mailto:jlduran@fnd.gob.mx" xr:uid="{60847FCE-D2C8-487D-BAE3-A0AC479CE33C}"/>
    <hyperlink ref="J68" r:id="rId70" xr:uid="{C84DD5D0-FAF5-44A5-B078-C4B6027A4402}"/>
    <hyperlink ref="J12" r:id="rId71" xr:uid="{CB91E68F-99B5-4288-9335-AEEFB6A2AECA}"/>
    <hyperlink ref="J8" r:id="rId72" xr:uid="{48E795EB-2F9F-4919-818E-D6827E031125}"/>
    <hyperlink ref="J25" r:id="rId73" xr:uid="{3940EBD1-D200-4897-BBDA-222A293B6CAB}"/>
    <hyperlink ref="J31" r:id="rId74" xr:uid="{9CE2945B-43AC-42E5-89E2-D9E4B57A61D6}"/>
    <hyperlink ref="J32" r:id="rId75" xr:uid="{19318D4D-0DE4-48B7-A301-7B8681C36D84}"/>
    <hyperlink ref="J14" r:id="rId76" xr:uid="{7A4B9082-02FC-493D-B07E-907094370937}"/>
    <hyperlink ref="J35" r:id="rId77" xr:uid="{82952D9F-8DFF-4062-AA0A-131125B40DD0}"/>
  </hyperlinks>
  <printOptions horizontalCentered="1"/>
  <pageMargins left="0.23622047244094491" right="0.23622047244094491" top="0.74803149606299213" bottom="0.74803149606299213" header="0.31496062992125984" footer="0.31496062992125984"/>
  <pageSetup scale="49" fitToHeight="5" orientation="portrait" r:id="rId78"/>
  <headerFooter alignWithMargins="0"/>
  <rowBreaks count="4" manualBreakCount="4">
    <brk id="33" max="10" man="1"/>
    <brk id="47" max="10" man="1"/>
    <brk id="64" max="10" man="1"/>
    <brk id="89" max="10" man="1"/>
  </rowBreaks>
  <drawing r:id="rId7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38E5D"/>
  </sheetPr>
  <dimension ref="A1:M56"/>
  <sheetViews>
    <sheetView showGridLines="0" view="pageBreakPreview" topLeftCell="B12" zoomScale="96" zoomScaleNormal="96" zoomScaleSheetLayoutView="96" workbookViewId="0">
      <selection activeCell="B12" sqref="B12:B22"/>
    </sheetView>
  </sheetViews>
  <sheetFormatPr baseColWidth="10" defaultColWidth="11.453125" defaultRowHeight="15" x14ac:dyDescent="0.4"/>
  <cols>
    <col min="1" max="1" width="8.453125" style="83" hidden="1" customWidth="1"/>
    <col min="2" max="2" width="28" style="84" customWidth="1"/>
    <col min="3" max="3" width="25.453125" style="84" customWidth="1"/>
    <col min="4" max="4" width="31.7265625" style="84" customWidth="1"/>
    <col min="5" max="5" width="30.7265625" style="84" customWidth="1"/>
    <col min="6" max="6" width="37" style="84" customWidth="1"/>
    <col min="7" max="7" width="32.54296875" style="83" customWidth="1"/>
    <col min="8" max="8" width="12" style="84" customWidth="1"/>
    <col min="9" max="9" width="29.1796875" style="84" customWidth="1"/>
    <col min="10" max="10" width="22.453125" style="83" customWidth="1"/>
    <col min="11" max="11" width="65" style="84" customWidth="1"/>
    <col min="12" max="12" width="77.26953125" style="83" customWidth="1"/>
    <col min="13" max="13" width="18.453125" style="83" customWidth="1"/>
    <col min="14" max="14" width="21.7265625" style="83" customWidth="1"/>
    <col min="15" max="16384" width="11.453125" style="83"/>
  </cols>
  <sheetData>
    <row r="1" spans="1:13" customFormat="1" ht="12.5" x14ac:dyDescent="0.25">
      <c r="K1" s="115"/>
    </row>
    <row r="2" spans="1:13" customFormat="1" ht="23.25" customHeight="1" x14ac:dyDescent="0.25">
      <c r="K2" s="115"/>
    </row>
    <row r="3" spans="1:13" customFormat="1" ht="30" customHeight="1" x14ac:dyDescent="0.25">
      <c r="K3" s="115"/>
    </row>
    <row r="4" spans="1:13" customFormat="1" ht="12.5" x14ac:dyDescent="0.25">
      <c r="K4" s="115"/>
    </row>
    <row r="5" spans="1:13" s="18" customFormat="1" ht="59.25" customHeight="1" x14ac:dyDescent="1.4">
      <c r="A5" s="94" t="s">
        <v>715</v>
      </c>
      <c r="B5" s="247" t="s">
        <v>715</v>
      </c>
      <c r="C5" s="248"/>
      <c r="D5" s="248"/>
      <c r="E5" s="248"/>
      <c r="F5" s="248"/>
      <c r="G5" s="248"/>
      <c r="H5" s="248"/>
      <c r="I5" s="248"/>
      <c r="J5" s="248"/>
      <c r="K5" s="248"/>
      <c r="L5" s="249"/>
      <c r="M5" s="87"/>
    </row>
    <row r="6" spans="1:13" s="84" customFormat="1" ht="112.5" customHeight="1" x14ac:dyDescent="0.4">
      <c r="A6" s="95" t="s">
        <v>315</v>
      </c>
      <c r="B6" s="133" t="s">
        <v>713</v>
      </c>
      <c r="C6" s="134" t="s">
        <v>1</v>
      </c>
      <c r="D6" s="134" t="s">
        <v>415</v>
      </c>
      <c r="E6" s="134" t="s">
        <v>719</v>
      </c>
      <c r="F6" s="134" t="s">
        <v>720</v>
      </c>
      <c r="G6" s="134" t="s">
        <v>4</v>
      </c>
      <c r="H6" s="134" t="s">
        <v>372</v>
      </c>
      <c r="I6" s="134" t="s">
        <v>335</v>
      </c>
      <c r="J6" s="134" t="s">
        <v>722</v>
      </c>
      <c r="K6" s="134" t="s">
        <v>282</v>
      </c>
      <c r="L6" s="135" t="s">
        <v>378</v>
      </c>
    </row>
    <row r="7" spans="1:13" s="84" customFormat="1" ht="82.5" x14ac:dyDescent="0.4">
      <c r="A7" s="96">
        <v>1</v>
      </c>
      <c r="B7" s="231" t="s">
        <v>717</v>
      </c>
      <c r="C7" s="116" t="s">
        <v>33</v>
      </c>
      <c r="D7" s="116" t="s">
        <v>420</v>
      </c>
      <c r="E7" s="116" t="s">
        <v>197</v>
      </c>
      <c r="F7" s="116" t="s">
        <v>198</v>
      </c>
      <c r="G7" s="116" t="s">
        <v>514</v>
      </c>
      <c r="H7" s="116" t="s">
        <v>373</v>
      </c>
      <c r="I7" s="116" t="s">
        <v>688</v>
      </c>
      <c r="J7" s="116"/>
      <c r="K7" s="117" t="s">
        <v>725</v>
      </c>
      <c r="L7" s="118" t="s">
        <v>479</v>
      </c>
    </row>
    <row r="8" spans="1:13" s="84" customFormat="1" ht="82.5" x14ac:dyDescent="0.4">
      <c r="A8" s="96">
        <v>2</v>
      </c>
      <c r="B8" s="232"/>
      <c r="C8" s="119" t="s">
        <v>52</v>
      </c>
      <c r="D8" s="119" t="s">
        <v>838</v>
      </c>
      <c r="E8" s="119" t="s">
        <v>204</v>
      </c>
      <c r="F8" s="119" t="s">
        <v>204</v>
      </c>
      <c r="G8" s="119" t="s">
        <v>424</v>
      </c>
      <c r="H8" s="119" t="s">
        <v>373</v>
      </c>
      <c r="I8" s="119" t="s">
        <v>689</v>
      </c>
      <c r="J8" s="119"/>
      <c r="K8" s="120" t="s">
        <v>517</v>
      </c>
      <c r="L8" s="121" t="s">
        <v>509</v>
      </c>
    </row>
    <row r="9" spans="1:13" s="84" customFormat="1" ht="55" x14ac:dyDescent="0.4">
      <c r="A9" s="96">
        <v>3</v>
      </c>
      <c r="B9" s="232"/>
      <c r="C9" s="119" t="s">
        <v>52</v>
      </c>
      <c r="D9" s="119" t="s">
        <v>839</v>
      </c>
      <c r="E9" s="119" t="s">
        <v>204</v>
      </c>
      <c r="F9" s="119" t="s">
        <v>205</v>
      </c>
      <c r="G9" s="119" t="s">
        <v>510</v>
      </c>
      <c r="H9" s="119" t="s">
        <v>373</v>
      </c>
      <c r="I9" s="119" t="s">
        <v>690</v>
      </c>
      <c r="J9" s="119"/>
      <c r="K9" s="120" t="s">
        <v>516</v>
      </c>
      <c r="L9" s="121" t="s">
        <v>431</v>
      </c>
    </row>
    <row r="10" spans="1:13" s="84" customFormat="1" ht="55" x14ac:dyDescent="0.4">
      <c r="A10" s="96">
        <v>4</v>
      </c>
      <c r="B10" s="232"/>
      <c r="C10" s="119" t="s">
        <v>52</v>
      </c>
      <c r="D10" s="119" t="s">
        <v>840</v>
      </c>
      <c r="E10" s="119" t="s">
        <v>204</v>
      </c>
      <c r="F10" s="119" t="s">
        <v>205</v>
      </c>
      <c r="G10" s="119" t="s">
        <v>425</v>
      </c>
      <c r="H10" s="119" t="s">
        <v>373</v>
      </c>
      <c r="I10" s="119" t="s">
        <v>691</v>
      </c>
      <c r="J10" s="119"/>
      <c r="K10" s="120" t="s">
        <v>518</v>
      </c>
      <c r="L10" s="121" t="s">
        <v>511</v>
      </c>
    </row>
    <row r="11" spans="1:13" s="84" customFormat="1" ht="27.5" x14ac:dyDescent="0.4">
      <c r="A11" s="96"/>
      <c r="B11" s="125"/>
      <c r="C11" s="126"/>
      <c r="D11" s="126"/>
      <c r="E11" s="126"/>
      <c r="F11" s="126"/>
      <c r="G11" s="126"/>
      <c r="H11" s="126"/>
      <c r="I11" s="126"/>
      <c r="J11" s="126"/>
      <c r="K11" s="127"/>
      <c r="L11" s="126"/>
    </row>
    <row r="12" spans="1:13" ht="55" x14ac:dyDescent="0.4">
      <c r="A12" s="253">
        <v>1</v>
      </c>
      <c r="B12" s="231" t="s">
        <v>343</v>
      </c>
      <c r="C12" s="234" t="s">
        <v>19</v>
      </c>
      <c r="D12" s="234" t="s">
        <v>435</v>
      </c>
      <c r="E12" s="234" t="s">
        <v>21</v>
      </c>
      <c r="F12" s="234" t="s">
        <v>21</v>
      </c>
      <c r="G12" s="116" t="s">
        <v>436</v>
      </c>
      <c r="H12" s="116" t="s">
        <v>374</v>
      </c>
      <c r="I12" s="116" t="s">
        <v>699</v>
      </c>
      <c r="J12" s="116">
        <v>7358</v>
      </c>
      <c r="K12" s="117" t="s">
        <v>524</v>
      </c>
      <c r="L12" s="254" t="s">
        <v>467</v>
      </c>
    </row>
    <row r="13" spans="1:13" ht="55" x14ac:dyDescent="0.4">
      <c r="A13" s="253"/>
      <c r="B13" s="232"/>
      <c r="C13" s="235"/>
      <c r="D13" s="235"/>
      <c r="E13" s="235" t="s">
        <v>21</v>
      </c>
      <c r="F13" s="235" t="s">
        <v>21</v>
      </c>
      <c r="G13" s="119" t="s">
        <v>437</v>
      </c>
      <c r="H13" s="119" t="s">
        <v>373</v>
      </c>
      <c r="I13" s="119" t="s">
        <v>702</v>
      </c>
      <c r="J13" s="119">
        <v>7381</v>
      </c>
      <c r="K13" s="120" t="s">
        <v>525</v>
      </c>
      <c r="L13" s="255"/>
    </row>
    <row r="14" spans="1:13" ht="55" x14ac:dyDescent="0.4">
      <c r="A14" s="253"/>
      <c r="B14" s="232"/>
      <c r="C14" s="235"/>
      <c r="D14" s="235"/>
      <c r="E14" s="235" t="s">
        <v>21</v>
      </c>
      <c r="F14" s="235" t="s">
        <v>21</v>
      </c>
      <c r="G14" s="119" t="s">
        <v>438</v>
      </c>
      <c r="H14" s="119" t="s">
        <v>373</v>
      </c>
      <c r="I14" s="119" t="s">
        <v>701</v>
      </c>
      <c r="J14" s="119">
        <v>7382</v>
      </c>
      <c r="K14" s="120" t="s">
        <v>526</v>
      </c>
      <c r="L14" s="255"/>
    </row>
    <row r="15" spans="1:13" ht="55" x14ac:dyDescent="0.4">
      <c r="A15" s="253">
        <f>+A12+1</f>
        <v>2</v>
      </c>
      <c r="B15" s="232"/>
      <c r="C15" s="235" t="s">
        <v>19</v>
      </c>
      <c r="D15" s="235" t="s">
        <v>845</v>
      </c>
      <c r="E15" s="235" t="s">
        <v>21</v>
      </c>
      <c r="F15" s="235" t="s">
        <v>334</v>
      </c>
      <c r="G15" s="119" t="s">
        <v>439</v>
      </c>
      <c r="H15" s="119" t="s">
        <v>373</v>
      </c>
      <c r="I15" s="119" t="s">
        <v>700</v>
      </c>
      <c r="J15" s="119">
        <v>7304</v>
      </c>
      <c r="K15" s="120" t="s">
        <v>527</v>
      </c>
      <c r="L15" s="255" t="s">
        <v>468</v>
      </c>
    </row>
    <row r="16" spans="1:13" ht="55" x14ac:dyDescent="0.4">
      <c r="A16" s="253"/>
      <c r="B16" s="232"/>
      <c r="C16" s="235"/>
      <c r="D16" s="235"/>
      <c r="E16" s="235" t="s">
        <v>21</v>
      </c>
      <c r="F16" s="235" t="s">
        <v>334</v>
      </c>
      <c r="G16" s="119" t="s">
        <v>440</v>
      </c>
      <c r="H16" s="119" t="s">
        <v>373</v>
      </c>
      <c r="I16" s="119" t="s">
        <v>703</v>
      </c>
      <c r="J16" s="119">
        <v>7319</v>
      </c>
      <c r="K16" s="120" t="s">
        <v>528</v>
      </c>
      <c r="L16" s="255"/>
    </row>
    <row r="17" spans="1:12" ht="55" x14ac:dyDescent="0.4">
      <c r="A17" s="253"/>
      <c r="B17" s="232"/>
      <c r="C17" s="235"/>
      <c r="D17" s="235"/>
      <c r="E17" s="235" t="s">
        <v>21</v>
      </c>
      <c r="F17" s="235" t="s">
        <v>334</v>
      </c>
      <c r="G17" s="119" t="s">
        <v>441</v>
      </c>
      <c r="H17" s="119" t="s">
        <v>373</v>
      </c>
      <c r="I17" s="119" t="s">
        <v>704</v>
      </c>
      <c r="J17" s="119">
        <v>7313</v>
      </c>
      <c r="K17" s="120" t="s">
        <v>529</v>
      </c>
      <c r="L17" s="255"/>
    </row>
    <row r="18" spans="1:12" ht="60" customHeight="1" x14ac:dyDescent="0.4">
      <c r="A18" s="253">
        <f>+A15+1</f>
        <v>3</v>
      </c>
      <c r="B18" s="232"/>
      <c r="C18" s="235" t="s">
        <v>19</v>
      </c>
      <c r="D18" s="235" t="s">
        <v>721</v>
      </c>
      <c r="E18" s="235" t="s">
        <v>21</v>
      </c>
      <c r="F18" s="235" t="s">
        <v>24</v>
      </c>
      <c r="G18" s="119" t="s">
        <v>442</v>
      </c>
      <c r="H18" s="119" t="s">
        <v>374</v>
      </c>
      <c r="I18" s="119" t="s">
        <v>695</v>
      </c>
      <c r="J18" s="119">
        <v>7419</v>
      </c>
      <c r="K18" s="120" t="s">
        <v>530</v>
      </c>
      <c r="L18" s="255" t="s">
        <v>469</v>
      </c>
    </row>
    <row r="19" spans="1:12" ht="67.5" customHeight="1" x14ac:dyDescent="0.4">
      <c r="A19" s="253"/>
      <c r="B19" s="232"/>
      <c r="C19" s="235"/>
      <c r="D19" s="235"/>
      <c r="E19" s="235" t="s">
        <v>21</v>
      </c>
      <c r="F19" s="235" t="s">
        <v>24</v>
      </c>
      <c r="G19" s="119" t="s">
        <v>443</v>
      </c>
      <c r="H19" s="119" t="s">
        <v>374</v>
      </c>
      <c r="I19" s="119" t="s">
        <v>696</v>
      </c>
      <c r="J19" s="119">
        <v>7414</v>
      </c>
      <c r="K19" s="120" t="s">
        <v>531</v>
      </c>
      <c r="L19" s="255"/>
    </row>
    <row r="20" spans="1:12" ht="72" customHeight="1" x14ac:dyDescent="0.4">
      <c r="A20" s="253"/>
      <c r="B20" s="232"/>
      <c r="C20" s="235"/>
      <c r="D20" s="235"/>
      <c r="E20" s="235" t="s">
        <v>21</v>
      </c>
      <c r="F20" s="235" t="s">
        <v>24</v>
      </c>
      <c r="G20" s="119" t="s">
        <v>814</v>
      </c>
      <c r="H20" s="119" t="s">
        <v>373</v>
      </c>
      <c r="I20" s="119" t="s">
        <v>697</v>
      </c>
      <c r="J20" s="119">
        <v>7411</v>
      </c>
      <c r="K20" s="120" t="s">
        <v>532</v>
      </c>
      <c r="L20" s="255"/>
    </row>
    <row r="21" spans="1:12" ht="67.5" customHeight="1" x14ac:dyDescent="0.4">
      <c r="A21" s="253"/>
      <c r="B21" s="232"/>
      <c r="C21" s="235"/>
      <c r="D21" s="235"/>
      <c r="E21" s="235" t="s">
        <v>21</v>
      </c>
      <c r="F21" s="235" t="s">
        <v>24</v>
      </c>
      <c r="G21" s="119" t="s">
        <v>444</v>
      </c>
      <c r="H21" s="119" t="s">
        <v>373</v>
      </c>
      <c r="I21" s="119" t="s">
        <v>698</v>
      </c>
      <c r="J21" s="119">
        <v>7418</v>
      </c>
      <c r="K21" s="120" t="s">
        <v>533</v>
      </c>
      <c r="L21" s="255"/>
    </row>
    <row r="22" spans="1:12" ht="27.5" x14ac:dyDescent="0.4">
      <c r="A22" s="253"/>
      <c r="B22" s="233"/>
      <c r="C22" s="236"/>
      <c r="D22" s="236"/>
      <c r="E22" s="236" t="s">
        <v>21</v>
      </c>
      <c r="F22" s="236" t="s">
        <v>24</v>
      </c>
      <c r="G22" s="122"/>
      <c r="H22" s="122"/>
      <c r="I22" s="122"/>
      <c r="J22" s="122"/>
      <c r="K22" s="123"/>
      <c r="L22" s="256"/>
    </row>
    <row r="23" spans="1:12" s="130" customFormat="1" ht="27.5" x14ac:dyDescent="0.4">
      <c r="A23" s="129"/>
      <c r="B23" s="125"/>
      <c r="C23" s="126"/>
      <c r="D23" s="126"/>
      <c r="E23" s="126"/>
      <c r="F23" s="126"/>
      <c r="G23" s="140"/>
      <c r="H23" s="140"/>
      <c r="I23" s="140"/>
      <c r="J23" s="140"/>
      <c r="K23" s="141"/>
      <c r="L23" s="140"/>
    </row>
    <row r="24" spans="1:12" s="84" customFormat="1" ht="84" customHeight="1" x14ac:dyDescent="0.4">
      <c r="A24" s="128">
        <v>1</v>
      </c>
      <c r="B24" s="243" t="s">
        <v>346</v>
      </c>
      <c r="C24" s="188" t="s">
        <v>35</v>
      </c>
      <c r="D24" s="188" t="s">
        <v>61</v>
      </c>
      <c r="E24" s="188" t="s">
        <v>36</v>
      </c>
      <c r="F24" s="188" t="s">
        <v>36</v>
      </c>
      <c r="G24" s="207" t="s">
        <v>933</v>
      </c>
      <c r="H24" s="181"/>
      <c r="I24" s="181"/>
      <c r="J24" s="181"/>
      <c r="K24" s="183" t="s">
        <v>932</v>
      </c>
      <c r="L24" s="185" t="s">
        <v>822</v>
      </c>
    </row>
    <row r="25" spans="1:12" s="84" customFormat="1" ht="55" x14ac:dyDescent="0.4">
      <c r="A25" s="98">
        <f>+A24+1</f>
        <v>2</v>
      </c>
      <c r="B25" s="244"/>
      <c r="C25" s="146" t="s">
        <v>35</v>
      </c>
      <c r="D25" s="187" t="s">
        <v>885</v>
      </c>
      <c r="E25" s="157" t="s">
        <v>36</v>
      </c>
      <c r="F25" s="164" t="s">
        <v>164</v>
      </c>
      <c r="G25" s="165" t="s">
        <v>752</v>
      </c>
      <c r="H25" s="145"/>
      <c r="I25" s="145"/>
      <c r="J25" s="137"/>
      <c r="K25" s="138"/>
      <c r="L25" s="139" t="s">
        <v>430</v>
      </c>
    </row>
    <row r="26" spans="1:12" s="84" customFormat="1" ht="55" x14ac:dyDescent="0.4">
      <c r="A26" s="98">
        <f>+A25+1</f>
        <v>3</v>
      </c>
      <c r="B26" s="244"/>
      <c r="C26" s="145" t="s">
        <v>41</v>
      </c>
      <c r="D26" s="145" t="s">
        <v>824</v>
      </c>
      <c r="E26" s="145" t="s">
        <v>42</v>
      </c>
      <c r="F26" s="145" t="s">
        <v>952</v>
      </c>
      <c r="G26" s="210" t="s">
        <v>954</v>
      </c>
      <c r="H26" s="169" t="s">
        <v>374</v>
      </c>
      <c r="I26" s="169" t="s">
        <v>955</v>
      </c>
      <c r="J26" s="138" t="s">
        <v>830</v>
      </c>
      <c r="K26" s="138" t="s">
        <v>956</v>
      </c>
      <c r="L26" s="195" t="s">
        <v>957</v>
      </c>
    </row>
    <row r="27" spans="1:12" s="84" customFormat="1" ht="82.5" x14ac:dyDescent="0.4">
      <c r="A27" s="203"/>
      <c r="B27" s="244"/>
      <c r="C27" s="145" t="s">
        <v>41</v>
      </c>
      <c r="D27" s="145" t="s">
        <v>991</v>
      </c>
      <c r="E27" s="145" t="s">
        <v>42</v>
      </c>
      <c r="F27" s="145" t="s">
        <v>992</v>
      </c>
      <c r="G27" s="211" t="s">
        <v>993</v>
      </c>
      <c r="H27" s="169" t="s">
        <v>374</v>
      </c>
      <c r="I27" s="169" t="s">
        <v>994</v>
      </c>
      <c r="J27" s="138" t="s">
        <v>995</v>
      </c>
      <c r="K27" s="138" t="s">
        <v>996</v>
      </c>
      <c r="L27" s="195" t="s">
        <v>997</v>
      </c>
    </row>
    <row r="28" spans="1:12" s="84" customFormat="1" ht="82.5" x14ac:dyDescent="0.4">
      <c r="A28" s="98" t="e">
        <f>+#REF!+1</f>
        <v>#REF!</v>
      </c>
      <c r="B28" s="244"/>
      <c r="C28" s="146" t="s">
        <v>35</v>
      </c>
      <c r="D28" s="187" t="s">
        <v>823</v>
      </c>
      <c r="E28" s="157" t="s">
        <v>36</v>
      </c>
      <c r="F28" s="157" t="s">
        <v>723</v>
      </c>
      <c r="G28" s="205" t="s">
        <v>752</v>
      </c>
      <c r="H28" s="145"/>
      <c r="I28" s="145"/>
      <c r="J28" s="137"/>
      <c r="K28" s="138"/>
      <c r="L28" s="121" t="s">
        <v>496</v>
      </c>
    </row>
    <row r="29" spans="1:12" s="84" customFormat="1" ht="82.5" x14ac:dyDescent="0.4">
      <c r="A29" s="186"/>
      <c r="B29" s="244"/>
      <c r="C29" s="145" t="s">
        <v>35</v>
      </c>
      <c r="D29" s="145" t="s">
        <v>934</v>
      </c>
      <c r="E29" s="145" t="s">
        <v>36</v>
      </c>
      <c r="F29" s="145" t="s">
        <v>934</v>
      </c>
      <c r="G29" s="194" t="s">
        <v>935</v>
      </c>
      <c r="H29" s="159" t="s">
        <v>374</v>
      </c>
      <c r="I29" s="145" t="s">
        <v>938</v>
      </c>
      <c r="J29" s="145" t="s">
        <v>830</v>
      </c>
      <c r="K29" s="138" t="s">
        <v>936</v>
      </c>
      <c r="L29" s="195" t="s">
        <v>937</v>
      </c>
    </row>
    <row r="30" spans="1:12" s="84" customFormat="1" ht="85.5" customHeight="1" x14ac:dyDescent="0.4">
      <c r="A30" s="98">
        <v>6</v>
      </c>
      <c r="B30" s="244"/>
      <c r="C30" s="146" t="s">
        <v>46</v>
      </c>
      <c r="D30" s="187" t="s">
        <v>426</v>
      </c>
      <c r="E30" s="157" t="s">
        <v>48</v>
      </c>
      <c r="F30" s="157" t="s">
        <v>49</v>
      </c>
      <c r="G30" s="205" t="s">
        <v>752</v>
      </c>
      <c r="H30" s="159"/>
      <c r="I30" s="145"/>
      <c r="J30" s="119"/>
      <c r="K30" s="138"/>
      <c r="L30" s="121" t="s">
        <v>753</v>
      </c>
    </row>
    <row r="31" spans="1:12" s="84" customFormat="1" ht="55" x14ac:dyDescent="0.4">
      <c r="A31" s="98">
        <f>+A30+1</f>
        <v>7</v>
      </c>
      <c r="B31" s="244"/>
      <c r="C31" s="157" t="s">
        <v>46</v>
      </c>
      <c r="D31" s="187" t="s">
        <v>427</v>
      </c>
      <c r="E31" s="157" t="s">
        <v>48</v>
      </c>
      <c r="F31" s="157" t="s">
        <v>48</v>
      </c>
      <c r="G31" s="206" t="s">
        <v>816</v>
      </c>
      <c r="H31" s="157" t="s">
        <v>374</v>
      </c>
      <c r="I31" s="157" t="s">
        <v>693</v>
      </c>
      <c r="J31" s="157"/>
      <c r="K31" s="136" t="s">
        <v>520</v>
      </c>
      <c r="L31" s="160" t="s">
        <v>783</v>
      </c>
    </row>
    <row r="32" spans="1:12" s="84" customFormat="1" ht="55" x14ac:dyDescent="0.4">
      <c r="A32" s="186"/>
      <c r="B32" s="244"/>
      <c r="C32" s="194" t="s">
        <v>46</v>
      </c>
      <c r="D32" s="194" t="s">
        <v>971</v>
      </c>
      <c r="E32" s="194" t="s">
        <v>972</v>
      </c>
      <c r="F32" s="194" t="s">
        <v>972</v>
      </c>
      <c r="G32" s="194" t="s">
        <v>973</v>
      </c>
      <c r="H32" s="194" t="s">
        <v>373</v>
      </c>
      <c r="I32" s="194" t="s">
        <v>974</v>
      </c>
      <c r="J32" s="194" t="s">
        <v>830</v>
      </c>
      <c r="K32" s="201" t="s">
        <v>976</v>
      </c>
      <c r="L32" s="202" t="s">
        <v>975</v>
      </c>
    </row>
    <row r="33" spans="1:12" s="84" customFormat="1" ht="35.25" customHeight="1" x14ac:dyDescent="0.4">
      <c r="A33" s="246">
        <f>+A31+1</f>
        <v>8</v>
      </c>
      <c r="B33" s="244"/>
      <c r="C33" s="237" t="s">
        <v>44</v>
      </c>
      <c r="D33" s="237" t="s">
        <v>428</v>
      </c>
      <c r="E33" s="237" t="s">
        <v>45</v>
      </c>
      <c r="F33" s="237" t="s">
        <v>45</v>
      </c>
      <c r="G33" s="250" t="s">
        <v>752</v>
      </c>
      <c r="H33" s="237"/>
      <c r="I33" s="237"/>
      <c r="J33" s="237"/>
      <c r="K33" s="260"/>
      <c r="L33" s="263" t="s">
        <v>965</v>
      </c>
    </row>
    <row r="34" spans="1:12" s="84" customFormat="1" ht="35.25" customHeight="1" x14ac:dyDescent="0.4">
      <c r="A34" s="246"/>
      <c r="B34" s="244"/>
      <c r="C34" s="238"/>
      <c r="D34" s="238"/>
      <c r="E34" s="238"/>
      <c r="F34" s="238"/>
      <c r="G34" s="251"/>
      <c r="H34" s="238"/>
      <c r="I34" s="238"/>
      <c r="J34" s="238"/>
      <c r="K34" s="261"/>
      <c r="L34" s="264"/>
    </row>
    <row r="35" spans="1:12" s="84" customFormat="1" ht="35.25" customHeight="1" x14ac:dyDescent="0.4">
      <c r="A35" s="246"/>
      <c r="B35" s="244"/>
      <c r="C35" s="239"/>
      <c r="D35" s="239"/>
      <c r="E35" s="239"/>
      <c r="F35" s="239"/>
      <c r="G35" s="252"/>
      <c r="H35" s="239"/>
      <c r="I35" s="239"/>
      <c r="J35" s="239"/>
      <c r="K35" s="262"/>
      <c r="L35" s="265"/>
    </row>
    <row r="36" spans="1:12" s="84" customFormat="1" ht="87.65" customHeight="1" x14ac:dyDescent="0.4">
      <c r="A36" s="246"/>
      <c r="B36" s="244"/>
      <c r="C36" s="198" t="s">
        <v>44</v>
      </c>
      <c r="D36" s="198" t="s">
        <v>966</v>
      </c>
      <c r="E36" s="198" t="s">
        <v>45</v>
      </c>
      <c r="F36" s="198" t="s">
        <v>45</v>
      </c>
      <c r="G36" s="212" t="s">
        <v>967</v>
      </c>
      <c r="H36" s="198" t="s">
        <v>373</v>
      </c>
      <c r="I36" s="198" t="s">
        <v>968</v>
      </c>
      <c r="J36" s="198" t="s">
        <v>830</v>
      </c>
      <c r="K36" s="199" t="s">
        <v>969</v>
      </c>
      <c r="L36" s="200" t="s">
        <v>970</v>
      </c>
    </row>
    <row r="37" spans="1:12" s="84" customFormat="1" ht="35.25" customHeight="1" x14ac:dyDescent="0.4">
      <c r="A37" s="246"/>
      <c r="B37" s="244"/>
      <c r="C37" s="237" t="s">
        <v>35</v>
      </c>
      <c r="D37" s="240" t="s">
        <v>745</v>
      </c>
      <c r="E37" s="240" t="s">
        <v>748</v>
      </c>
      <c r="F37" s="240" t="s">
        <v>747</v>
      </c>
      <c r="G37" s="240" t="s">
        <v>905</v>
      </c>
      <c r="H37" s="240" t="s">
        <v>374</v>
      </c>
      <c r="I37" s="240" t="s">
        <v>902</v>
      </c>
      <c r="J37" s="240"/>
      <c r="K37" s="260" t="s">
        <v>521</v>
      </c>
      <c r="L37" s="257" t="s">
        <v>744</v>
      </c>
    </row>
    <row r="38" spans="1:12" s="84" customFormat="1" ht="35.25" customHeight="1" x14ac:dyDescent="0.4">
      <c r="A38" s="246"/>
      <c r="B38" s="244"/>
      <c r="C38" s="238"/>
      <c r="D38" s="241"/>
      <c r="E38" s="241"/>
      <c r="F38" s="241"/>
      <c r="G38" s="241"/>
      <c r="H38" s="241"/>
      <c r="I38" s="241"/>
      <c r="J38" s="241"/>
      <c r="K38" s="261"/>
      <c r="L38" s="258"/>
    </row>
    <row r="39" spans="1:12" s="84" customFormat="1" ht="35.25" customHeight="1" x14ac:dyDescent="0.4">
      <c r="A39" s="246"/>
      <c r="B39" s="244"/>
      <c r="C39" s="239"/>
      <c r="D39" s="242"/>
      <c r="E39" s="242"/>
      <c r="F39" s="242"/>
      <c r="G39" s="242"/>
      <c r="H39" s="242"/>
      <c r="I39" s="242"/>
      <c r="J39" s="242"/>
      <c r="K39" s="262"/>
      <c r="L39" s="259"/>
    </row>
    <row r="40" spans="1:12" s="84" customFormat="1" ht="95.25" customHeight="1" x14ac:dyDescent="0.4">
      <c r="A40" s="246"/>
      <c r="B40" s="244"/>
      <c r="C40" s="158" t="s">
        <v>35</v>
      </c>
      <c r="D40" s="180" t="s">
        <v>746</v>
      </c>
      <c r="E40" s="158" t="s">
        <v>36</v>
      </c>
      <c r="F40" s="158" t="s">
        <v>36</v>
      </c>
      <c r="G40" s="204" t="s">
        <v>801</v>
      </c>
      <c r="H40" s="158" t="s">
        <v>374</v>
      </c>
      <c r="I40" s="158" t="s">
        <v>808</v>
      </c>
      <c r="J40" s="158"/>
      <c r="K40" s="161" t="s">
        <v>804</v>
      </c>
      <c r="L40" s="162" t="s">
        <v>782</v>
      </c>
    </row>
    <row r="41" spans="1:12" s="84" customFormat="1" ht="117.75" customHeight="1" x14ac:dyDescent="0.4">
      <c r="A41" s="143"/>
      <c r="B41" s="244"/>
      <c r="C41" s="158" t="s">
        <v>41</v>
      </c>
      <c r="D41" s="180" t="s">
        <v>963</v>
      </c>
      <c r="E41" s="158" t="s">
        <v>41</v>
      </c>
      <c r="F41" s="158" t="s">
        <v>964</v>
      </c>
      <c r="G41" s="204" t="s">
        <v>802</v>
      </c>
      <c r="H41" s="158" t="s">
        <v>373</v>
      </c>
      <c r="I41" s="158" t="s">
        <v>787</v>
      </c>
      <c r="J41" s="158"/>
      <c r="K41" s="161" t="s">
        <v>781</v>
      </c>
      <c r="L41" s="162" t="s">
        <v>779</v>
      </c>
    </row>
    <row r="42" spans="1:12" s="84" customFormat="1" ht="111.75" customHeight="1" x14ac:dyDescent="0.4">
      <c r="A42" s="143"/>
      <c r="B42" s="244"/>
      <c r="C42" s="158" t="s">
        <v>41</v>
      </c>
      <c r="D42" s="180" t="s">
        <v>953</v>
      </c>
      <c r="E42" s="158" t="s">
        <v>41</v>
      </c>
      <c r="F42" s="158" t="s">
        <v>825</v>
      </c>
      <c r="G42" s="204" t="s">
        <v>833</v>
      </c>
      <c r="H42" s="158" t="s">
        <v>373</v>
      </c>
      <c r="I42" s="158" t="s">
        <v>834</v>
      </c>
      <c r="J42" s="158"/>
      <c r="K42" s="178" t="s">
        <v>904</v>
      </c>
      <c r="L42" s="162" t="s">
        <v>780</v>
      </c>
    </row>
    <row r="43" spans="1:12" s="84" customFormat="1" ht="102.65" customHeight="1" x14ac:dyDescent="0.4">
      <c r="A43" s="143"/>
      <c r="B43" s="244"/>
      <c r="C43" s="159" t="s">
        <v>41</v>
      </c>
      <c r="D43" s="159" t="s">
        <v>832</v>
      </c>
      <c r="E43" s="159" t="s">
        <v>778</v>
      </c>
      <c r="F43" s="159" t="s">
        <v>778</v>
      </c>
      <c r="G43" s="159" t="s">
        <v>945</v>
      </c>
      <c r="H43" s="159" t="s">
        <v>373</v>
      </c>
      <c r="I43" s="159" t="s">
        <v>946</v>
      </c>
      <c r="J43" s="159" t="s">
        <v>830</v>
      </c>
      <c r="K43" s="196" t="s">
        <v>902</v>
      </c>
      <c r="L43" s="197" t="s">
        <v>947</v>
      </c>
    </row>
    <row r="44" spans="1:12" s="84" customFormat="1" ht="81" customHeight="1" x14ac:dyDescent="0.4">
      <c r="A44" s="163"/>
      <c r="B44" s="244"/>
      <c r="C44" s="159" t="s">
        <v>41</v>
      </c>
      <c r="D44" s="159" t="s">
        <v>831</v>
      </c>
      <c r="E44" s="159" t="s">
        <v>778</v>
      </c>
      <c r="F44" s="159" t="s">
        <v>778</v>
      </c>
      <c r="G44" s="159" t="s">
        <v>948</v>
      </c>
      <c r="H44" s="159" t="s">
        <v>373</v>
      </c>
      <c r="I44" s="159" t="s">
        <v>949</v>
      </c>
      <c r="J44" s="159" t="s">
        <v>830</v>
      </c>
      <c r="K44" s="196" t="s">
        <v>951</v>
      </c>
      <c r="L44" s="197" t="s">
        <v>950</v>
      </c>
    </row>
    <row r="45" spans="1:12" s="84" customFormat="1" ht="96" customHeight="1" x14ac:dyDescent="0.4">
      <c r="A45" s="163"/>
      <c r="B45" s="244"/>
      <c r="C45" s="159" t="s">
        <v>41</v>
      </c>
      <c r="D45" s="159" t="s">
        <v>958</v>
      </c>
      <c r="E45" s="159" t="s">
        <v>778</v>
      </c>
      <c r="F45" s="159" t="s">
        <v>778</v>
      </c>
      <c r="G45" s="159" t="s">
        <v>959</v>
      </c>
      <c r="H45" s="159" t="s">
        <v>373</v>
      </c>
      <c r="I45" s="159" t="s">
        <v>960</v>
      </c>
      <c r="J45" s="159" t="s">
        <v>830</v>
      </c>
      <c r="K45" s="196" t="s">
        <v>961</v>
      </c>
      <c r="L45" s="197" t="s">
        <v>962</v>
      </c>
    </row>
    <row r="46" spans="1:12" s="84" customFormat="1" ht="140.5" customHeight="1" x14ac:dyDescent="0.4">
      <c r="A46" s="163"/>
      <c r="B46" s="244"/>
      <c r="C46" s="177" t="s">
        <v>46</v>
      </c>
      <c r="D46" s="180" t="s">
        <v>906</v>
      </c>
      <c r="E46" s="177" t="s">
        <v>46</v>
      </c>
      <c r="F46" s="177" t="s">
        <v>46</v>
      </c>
      <c r="G46" s="204" t="s">
        <v>901</v>
      </c>
      <c r="H46" s="177" t="s">
        <v>373</v>
      </c>
      <c r="I46" s="177" t="s">
        <v>902</v>
      </c>
      <c r="J46" s="177"/>
      <c r="K46" s="178" t="s">
        <v>903</v>
      </c>
      <c r="L46" s="179" t="s">
        <v>907</v>
      </c>
    </row>
    <row r="47" spans="1:12" s="130" customFormat="1" ht="96.65" customHeight="1" x14ac:dyDescent="0.4">
      <c r="A47" s="132"/>
      <c r="B47" s="245"/>
      <c r="C47" s="180" t="s">
        <v>56</v>
      </c>
      <c r="D47" s="180" t="s">
        <v>939</v>
      </c>
      <c r="E47" s="180" t="s">
        <v>940</v>
      </c>
      <c r="F47" s="180" t="s">
        <v>940</v>
      </c>
      <c r="G47" s="204" t="s">
        <v>941</v>
      </c>
      <c r="H47" s="180" t="s">
        <v>373</v>
      </c>
      <c r="I47" s="180" t="s">
        <v>942</v>
      </c>
      <c r="J47" s="180"/>
      <c r="K47" s="182" t="s">
        <v>944</v>
      </c>
      <c r="L47" s="184" t="s">
        <v>943</v>
      </c>
    </row>
    <row r="48" spans="1:12" ht="82.5" x14ac:dyDescent="0.4">
      <c r="A48" s="99">
        <v>1</v>
      </c>
      <c r="B48" s="231" t="s">
        <v>718</v>
      </c>
      <c r="C48" s="116" t="s">
        <v>97</v>
      </c>
      <c r="D48" s="144" t="s">
        <v>432</v>
      </c>
      <c r="E48" s="116" t="s">
        <v>98</v>
      </c>
      <c r="F48" s="116" t="s">
        <v>724</v>
      </c>
      <c r="G48" s="116" t="s">
        <v>911</v>
      </c>
      <c r="H48" s="116" t="s">
        <v>373</v>
      </c>
      <c r="I48" s="116" t="s">
        <v>912</v>
      </c>
      <c r="J48" s="116"/>
      <c r="K48" s="136" t="s">
        <v>910</v>
      </c>
      <c r="L48" s="118" t="s">
        <v>448</v>
      </c>
    </row>
    <row r="49" spans="1:13" ht="110" x14ac:dyDescent="0.4">
      <c r="A49" s="99">
        <f>+A48+1</f>
        <v>2</v>
      </c>
      <c r="B49" s="232"/>
      <c r="C49" s="119" t="s">
        <v>97</v>
      </c>
      <c r="D49" s="142" t="s">
        <v>711</v>
      </c>
      <c r="E49" s="119" t="s">
        <v>98</v>
      </c>
      <c r="F49" s="119" t="s">
        <v>98</v>
      </c>
      <c r="G49" s="119" t="s">
        <v>786</v>
      </c>
      <c r="H49" s="119" t="s">
        <v>374</v>
      </c>
      <c r="I49" s="119" t="s">
        <v>709</v>
      </c>
      <c r="J49" s="119"/>
      <c r="K49" s="120" t="s">
        <v>710</v>
      </c>
      <c r="L49" s="121" t="s">
        <v>500</v>
      </c>
      <c r="M49" s="85"/>
    </row>
    <row r="50" spans="1:13" ht="110" x14ac:dyDescent="0.4">
      <c r="A50" s="99" t="e">
        <f>+#REF!+1</f>
        <v>#REF!</v>
      </c>
      <c r="B50" s="232"/>
      <c r="C50" s="119" t="s">
        <v>61</v>
      </c>
      <c r="D50" s="142" t="s">
        <v>433</v>
      </c>
      <c r="E50" s="119" t="s">
        <v>231</v>
      </c>
      <c r="F50" s="119" t="s">
        <v>231</v>
      </c>
      <c r="G50" s="119" t="s">
        <v>913</v>
      </c>
      <c r="H50" s="119" t="s">
        <v>373</v>
      </c>
      <c r="I50" s="119" t="s">
        <v>694</v>
      </c>
      <c r="J50" s="119"/>
      <c r="K50" s="120" t="s">
        <v>523</v>
      </c>
      <c r="L50" s="121" t="s">
        <v>497</v>
      </c>
    </row>
    <row r="51" spans="1:13" ht="82.5" x14ac:dyDescent="0.4">
      <c r="A51" s="99" t="e">
        <f>+A50+1</f>
        <v>#REF!</v>
      </c>
      <c r="B51" s="232"/>
      <c r="C51" s="119" t="s">
        <v>434</v>
      </c>
      <c r="D51" s="142" t="s">
        <v>712</v>
      </c>
      <c r="E51" s="119" t="s">
        <v>211</v>
      </c>
      <c r="F51" s="119" t="s">
        <v>211</v>
      </c>
      <c r="G51" s="119" t="s">
        <v>732</v>
      </c>
      <c r="H51" s="119" t="s">
        <v>373</v>
      </c>
      <c r="I51" s="119" t="s">
        <v>733</v>
      </c>
      <c r="J51" s="119"/>
      <c r="K51" s="136" t="s">
        <v>734</v>
      </c>
      <c r="L51" s="121" t="s">
        <v>495</v>
      </c>
    </row>
    <row r="52" spans="1:13" s="130" customFormat="1" ht="36.75" customHeight="1" x14ac:dyDescent="0.4">
      <c r="A52" s="132"/>
      <c r="B52" s="125"/>
      <c r="C52" s="126"/>
      <c r="D52" s="126"/>
      <c r="E52" s="126"/>
      <c r="F52" s="126"/>
      <c r="G52" s="126"/>
      <c r="H52" s="126"/>
      <c r="I52" s="126"/>
      <c r="J52" s="126"/>
      <c r="K52" s="126"/>
      <c r="L52" s="126"/>
    </row>
    <row r="53" spans="1:13" s="84" customFormat="1" ht="82.5" x14ac:dyDescent="0.4">
      <c r="A53" s="131">
        <v>1</v>
      </c>
      <c r="B53" s="231" t="s">
        <v>716</v>
      </c>
      <c r="C53" s="156" t="s">
        <v>100</v>
      </c>
      <c r="D53" s="156" t="s">
        <v>421</v>
      </c>
      <c r="E53" s="156" t="s">
        <v>213</v>
      </c>
      <c r="F53" s="156" t="s">
        <v>213</v>
      </c>
      <c r="G53" s="156" t="s">
        <v>811</v>
      </c>
      <c r="H53" s="156" t="s">
        <v>374</v>
      </c>
      <c r="I53" s="156" t="s">
        <v>812</v>
      </c>
      <c r="J53" s="156"/>
      <c r="K53" s="166" t="s">
        <v>813</v>
      </c>
      <c r="L53" s="155" t="s">
        <v>484</v>
      </c>
    </row>
    <row r="54" spans="1:13" s="84" customFormat="1" ht="110" x14ac:dyDescent="0.4">
      <c r="A54" s="97">
        <f>+A53+1</f>
        <v>2</v>
      </c>
      <c r="B54" s="232"/>
      <c r="C54" s="119" t="s">
        <v>100</v>
      </c>
      <c r="D54" s="119" t="s">
        <v>422</v>
      </c>
      <c r="E54" s="119" t="s">
        <v>213</v>
      </c>
      <c r="F54" s="119" t="s">
        <v>213</v>
      </c>
      <c r="G54" s="119" t="s">
        <v>429</v>
      </c>
      <c r="H54" s="119" t="s">
        <v>373</v>
      </c>
      <c r="I54" s="119" t="s">
        <v>692</v>
      </c>
      <c r="J54" s="119"/>
      <c r="K54" s="120" t="s">
        <v>519</v>
      </c>
      <c r="L54" s="121" t="s">
        <v>485</v>
      </c>
    </row>
    <row r="55" spans="1:13" s="84" customFormat="1" ht="82.5" x14ac:dyDescent="0.4">
      <c r="A55" s="97">
        <f>+A54+1</f>
        <v>3</v>
      </c>
      <c r="B55" s="233"/>
      <c r="C55" s="122" t="s">
        <v>104</v>
      </c>
      <c r="D55" s="147" t="s">
        <v>423</v>
      </c>
      <c r="E55" s="122" t="s">
        <v>223</v>
      </c>
      <c r="F55" s="122" t="s">
        <v>223</v>
      </c>
      <c r="G55" s="122" t="s">
        <v>898</v>
      </c>
      <c r="H55" s="122" t="s">
        <v>374</v>
      </c>
      <c r="I55" s="122" t="s">
        <v>899</v>
      </c>
      <c r="J55" s="122"/>
      <c r="K55" s="123" t="s">
        <v>900</v>
      </c>
      <c r="L55" s="124" t="s">
        <v>486</v>
      </c>
    </row>
    <row r="56" spans="1:13" x14ac:dyDescent="0.4">
      <c r="B56" s="86"/>
    </row>
  </sheetData>
  <mergeCells count="45">
    <mergeCell ref="L37:L39"/>
    <mergeCell ref="J33:J35"/>
    <mergeCell ref="J37:J39"/>
    <mergeCell ref="C33:C35"/>
    <mergeCell ref="D33:D35"/>
    <mergeCell ref="E33:E35"/>
    <mergeCell ref="I33:I35"/>
    <mergeCell ref="F37:F39"/>
    <mergeCell ref="G37:G39"/>
    <mergeCell ref="H37:H39"/>
    <mergeCell ref="I37:I39"/>
    <mergeCell ref="K37:K39"/>
    <mergeCell ref="K33:K35"/>
    <mergeCell ref="L33:L35"/>
    <mergeCell ref="A33:A40"/>
    <mergeCell ref="B5:L5"/>
    <mergeCell ref="B7:B10"/>
    <mergeCell ref="G33:G35"/>
    <mergeCell ref="H33:H35"/>
    <mergeCell ref="A15:A17"/>
    <mergeCell ref="A18:A22"/>
    <mergeCell ref="C18:C22"/>
    <mergeCell ref="C12:C14"/>
    <mergeCell ref="D18:D22"/>
    <mergeCell ref="A12:A14"/>
    <mergeCell ref="D12:D14"/>
    <mergeCell ref="L12:L14"/>
    <mergeCell ref="L18:L22"/>
    <mergeCell ref="C15:C17"/>
    <mergeCell ref="L15:L17"/>
    <mergeCell ref="B53:B55"/>
    <mergeCell ref="E12:E14"/>
    <mergeCell ref="F12:F14"/>
    <mergeCell ref="E15:E17"/>
    <mergeCell ref="F15:F17"/>
    <mergeCell ref="E18:E22"/>
    <mergeCell ref="F18:F22"/>
    <mergeCell ref="B48:B51"/>
    <mergeCell ref="B12:B22"/>
    <mergeCell ref="F33:F35"/>
    <mergeCell ref="C37:C39"/>
    <mergeCell ref="D37:D39"/>
    <mergeCell ref="E37:E39"/>
    <mergeCell ref="D15:D17"/>
    <mergeCell ref="B24:B47"/>
  </mergeCells>
  <hyperlinks>
    <hyperlink ref="K10" r:id="rId1" xr:uid="{00000000-0004-0000-0200-000000000000}"/>
    <hyperlink ref="K31" r:id="rId2" xr:uid="{00000000-0004-0000-0200-000001000000}"/>
    <hyperlink ref="K54" r:id="rId3" xr:uid="{00000000-0004-0000-0200-000004000000}"/>
    <hyperlink ref="K8" r:id="rId4" xr:uid="{00000000-0004-0000-0200-000006000000}"/>
    <hyperlink ref="K9" r:id="rId5" xr:uid="{00000000-0004-0000-0200-000007000000}"/>
    <hyperlink ref="K48" r:id="rId6" xr:uid="{00000000-0004-0000-0200-00000B000000}"/>
    <hyperlink ref="K49" r:id="rId7" xr:uid="{00000000-0004-0000-0200-00000C000000}"/>
    <hyperlink ref="K50" r:id="rId8" xr:uid="{00000000-0004-0000-0200-00000D000000}"/>
    <hyperlink ref="K12" r:id="rId9" xr:uid="{00000000-0004-0000-0200-000010000000}"/>
    <hyperlink ref="K13" r:id="rId10" xr:uid="{00000000-0004-0000-0200-000011000000}"/>
    <hyperlink ref="K14" r:id="rId11" xr:uid="{00000000-0004-0000-0200-000012000000}"/>
    <hyperlink ref="K15" r:id="rId12" xr:uid="{00000000-0004-0000-0200-000013000000}"/>
    <hyperlink ref="K18" r:id="rId13" xr:uid="{00000000-0004-0000-0200-000014000000}"/>
    <hyperlink ref="K19" r:id="rId14" xr:uid="{00000000-0004-0000-0200-000015000000}"/>
    <hyperlink ref="K20" r:id="rId15" xr:uid="{00000000-0004-0000-0200-000016000000}"/>
    <hyperlink ref="K21" r:id="rId16" xr:uid="{00000000-0004-0000-0200-000017000000}"/>
    <hyperlink ref="K7" r:id="rId17" display="Jrjaime@fnd.gob.mx " xr:uid="{00000000-0004-0000-0200-00000F000000}"/>
    <hyperlink ref="K51" r:id="rId18" xr:uid="{35E14C5D-17C7-4C44-8C15-FCD0BF37EE07}"/>
    <hyperlink ref="K53" r:id="rId19" xr:uid="{A7335FF1-0727-436A-8128-562D8E754F42}"/>
    <hyperlink ref="K42" r:id="rId20" xr:uid="{D270CED8-238F-4313-B125-BF674EFEFCAB}"/>
    <hyperlink ref="K37" r:id="rId21" xr:uid="{817100E6-A3D1-406F-9D86-91A83F03030B}"/>
    <hyperlink ref="K47" r:id="rId22" xr:uid="{E42A6B18-9022-4A14-9CF8-6B791DF3F96D}"/>
    <hyperlink ref="K32" r:id="rId23" xr:uid="{B6338F38-02BF-4F83-BAB5-7C690D5AF465}"/>
  </hyperlinks>
  <pageMargins left="0.31496062992125984" right="0" top="0.74803149606299213" bottom="0" header="0.31496062992125984" footer="0.31496062992125984"/>
  <pageSetup scale="31" fitToHeight="2" pageOrder="overThenDown" orientation="portrait" r:id="rId24"/>
  <rowBreaks count="1" manualBreakCount="1">
    <brk id="47" min="1" max="11" man="1"/>
  </rowBreaks>
  <drawing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9"/>
  <sheetViews>
    <sheetView workbookViewId="0">
      <selection activeCell="C9" sqref="C9"/>
    </sheetView>
  </sheetViews>
  <sheetFormatPr baseColWidth="10" defaultColWidth="10.81640625" defaultRowHeight="14.5" x14ac:dyDescent="0.35"/>
  <cols>
    <col min="1" max="1" width="10.81640625" style="67"/>
    <col min="2" max="2" width="15.81640625" style="67" customWidth="1"/>
    <col min="3" max="3" width="34.54296875" style="67" customWidth="1"/>
    <col min="4" max="4" width="10.81640625" style="67" bestFit="1" customWidth="1"/>
    <col min="5" max="5" width="5.81640625" style="78" bestFit="1" customWidth="1"/>
    <col min="6" max="16384" width="10.81640625" style="67"/>
  </cols>
  <sheetData>
    <row r="3" spans="2:5" ht="30" x14ac:dyDescent="0.35">
      <c r="B3" s="65" t="s">
        <v>0</v>
      </c>
      <c r="C3" s="65" t="s">
        <v>355</v>
      </c>
      <c r="D3" s="66" t="s">
        <v>340</v>
      </c>
      <c r="E3" s="66" t="s">
        <v>338</v>
      </c>
    </row>
    <row r="4" spans="2:5" ht="42" customHeight="1" x14ac:dyDescent="0.35">
      <c r="B4" s="68" t="s">
        <v>341</v>
      </c>
      <c r="C4" s="68" t="s">
        <v>354</v>
      </c>
      <c r="D4" s="68" t="s">
        <v>342</v>
      </c>
      <c r="E4" s="69">
        <v>22</v>
      </c>
    </row>
    <row r="5" spans="2:5" ht="39.65" customHeight="1" x14ac:dyDescent="0.35">
      <c r="B5" s="70" t="s">
        <v>343</v>
      </c>
      <c r="C5" s="70" t="s">
        <v>344</v>
      </c>
      <c r="D5" s="70" t="s">
        <v>345</v>
      </c>
      <c r="E5" s="71">
        <v>14</v>
      </c>
    </row>
    <row r="6" spans="2:5" ht="40" customHeight="1" x14ac:dyDescent="0.35">
      <c r="B6" s="72" t="s">
        <v>346</v>
      </c>
      <c r="C6" s="72" t="s">
        <v>347</v>
      </c>
      <c r="D6" s="72" t="s">
        <v>348</v>
      </c>
      <c r="E6" s="73">
        <v>22</v>
      </c>
    </row>
    <row r="7" spans="2:5" ht="37" customHeight="1" x14ac:dyDescent="0.35">
      <c r="B7" s="68" t="s">
        <v>349</v>
      </c>
      <c r="C7" s="68" t="s">
        <v>171</v>
      </c>
      <c r="D7" s="68" t="s">
        <v>350</v>
      </c>
      <c r="E7" s="69">
        <v>25</v>
      </c>
    </row>
    <row r="8" spans="2:5" ht="39" customHeight="1" x14ac:dyDescent="0.35">
      <c r="B8" s="74" t="s">
        <v>351</v>
      </c>
      <c r="C8" s="74" t="s">
        <v>352</v>
      </c>
      <c r="D8" s="74" t="s">
        <v>353</v>
      </c>
      <c r="E8" s="75">
        <v>11</v>
      </c>
    </row>
    <row r="9" spans="2:5" ht="15.5" x14ac:dyDescent="0.35">
      <c r="D9" s="76" t="s">
        <v>338</v>
      </c>
      <c r="E9" s="77">
        <f>SUM(E4:E8)</f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I102"/>
  <sheetViews>
    <sheetView showGridLines="0" topLeftCell="E77" zoomScale="166" zoomScaleNormal="166" zoomScaleSheetLayoutView="100" workbookViewId="0">
      <selection activeCell="F89" sqref="F89"/>
    </sheetView>
  </sheetViews>
  <sheetFormatPr baseColWidth="10" defaultColWidth="14.7265625" defaultRowHeight="16" x14ac:dyDescent="0.35"/>
  <cols>
    <col min="1" max="1" width="27.81640625" style="3" customWidth="1"/>
    <col min="2" max="2" width="14.453125" style="26" customWidth="1"/>
    <col min="3" max="3" width="14.7265625" style="4"/>
    <col min="4" max="4" width="14.7265625" style="5"/>
    <col min="5" max="5" width="31.81640625" style="6" bestFit="1" customWidth="1"/>
    <col min="6" max="6" width="32.7265625" style="6" customWidth="1"/>
    <col min="7" max="16384" width="14.7265625" style="4"/>
  </cols>
  <sheetData>
    <row r="1" spans="1:6" s="1" customFormat="1" ht="34.5" customHeight="1" thickBot="1" x14ac:dyDescent="0.4">
      <c r="A1" s="294" t="s">
        <v>0</v>
      </c>
      <c r="B1" s="293" t="s">
        <v>1</v>
      </c>
      <c r="C1" s="290" t="s">
        <v>174</v>
      </c>
      <c r="D1" s="291"/>
      <c r="E1" s="291"/>
      <c r="F1" s="292"/>
    </row>
    <row r="2" spans="1:6" s="2" customFormat="1" ht="60.75" customHeight="1" x14ac:dyDescent="0.3">
      <c r="A2" s="294"/>
      <c r="B2" s="293"/>
      <c r="C2" s="35" t="s">
        <v>2</v>
      </c>
      <c r="D2" s="35" t="s">
        <v>178</v>
      </c>
      <c r="E2" s="36" t="s">
        <v>3</v>
      </c>
      <c r="F2" s="36" t="s">
        <v>4</v>
      </c>
    </row>
    <row r="3" spans="1:6" s="11" customFormat="1" ht="15" customHeight="1" thickBot="1" x14ac:dyDescent="0.3">
      <c r="A3" s="286" t="s">
        <v>247</v>
      </c>
      <c r="B3" s="37" t="s">
        <v>5</v>
      </c>
      <c r="C3" s="27" t="s">
        <v>6</v>
      </c>
      <c r="D3" s="27" t="s">
        <v>175</v>
      </c>
      <c r="E3" s="28" t="s">
        <v>179</v>
      </c>
      <c r="F3" s="28" t="s">
        <v>12</v>
      </c>
    </row>
    <row r="4" spans="1:6" s="11" customFormat="1" ht="12.5" thickTop="1" thickBot="1" x14ac:dyDescent="0.3">
      <c r="A4" s="286"/>
      <c r="B4" s="37" t="s">
        <v>7</v>
      </c>
      <c r="C4" s="27" t="s">
        <v>6</v>
      </c>
      <c r="D4" s="27" t="s">
        <v>175</v>
      </c>
      <c r="E4" s="28" t="s">
        <v>180</v>
      </c>
      <c r="F4" s="28" t="s">
        <v>168</v>
      </c>
    </row>
    <row r="5" spans="1:6" s="11" customFormat="1" ht="12" thickTop="1" x14ac:dyDescent="0.25">
      <c r="A5" s="286"/>
      <c r="B5" s="288" t="s">
        <v>8</v>
      </c>
      <c r="C5" s="29" t="s">
        <v>6</v>
      </c>
      <c r="D5" s="29" t="s">
        <v>175</v>
      </c>
      <c r="E5" s="30" t="s">
        <v>181</v>
      </c>
      <c r="F5" s="30" t="s">
        <v>80</v>
      </c>
    </row>
    <row r="6" spans="1:6" s="11" customFormat="1" ht="11.5" x14ac:dyDescent="0.25">
      <c r="A6" s="286"/>
      <c r="B6" s="288"/>
      <c r="C6" s="9" t="s">
        <v>9</v>
      </c>
      <c r="D6" s="9" t="s">
        <v>176</v>
      </c>
      <c r="E6" s="10" t="s">
        <v>182</v>
      </c>
      <c r="F6" s="10" t="s">
        <v>113</v>
      </c>
    </row>
    <row r="7" spans="1:6" s="11" customFormat="1" ht="12" thickBot="1" x14ac:dyDescent="0.3">
      <c r="A7" s="286"/>
      <c r="B7" s="289"/>
      <c r="C7" s="22" t="s">
        <v>9</v>
      </c>
      <c r="D7" s="22" t="s">
        <v>176</v>
      </c>
      <c r="E7" s="25" t="s">
        <v>10</v>
      </c>
      <c r="F7" s="25" t="s">
        <v>114</v>
      </c>
    </row>
    <row r="8" spans="1:6" s="11" customFormat="1" ht="12" thickTop="1" x14ac:dyDescent="0.25">
      <c r="A8" s="286"/>
      <c r="B8" s="288" t="s">
        <v>117</v>
      </c>
      <c r="C8" s="9" t="s">
        <v>9</v>
      </c>
      <c r="D8" s="9" t="s">
        <v>0</v>
      </c>
      <c r="E8" s="10" t="s">
        <v>183</v>
      </c>
      <c r="F8" s="10" t="s">
        <v>72</v>
      </c>
    </row>
    <row r="9" spans="1:6" s="11" customFormat="1" ht="11.5" x14ac:dyDescent="0.25">
      <c r="A9" s="286"/>
      <c r="B9" s="288"/>
      <c r="C9" s="7" t="s">
        <v>9</v>
      </c>
      <c r="D9" s="7" t="s">
        <v>176</v>
      </c>
      <c r="E9" s="8" t="s">
        <v>184</v>
      </c>
      <c r="F9" s="8" t="s">
        <v>141</v>
      </c>
    </row>
    <row r="10" spans="1:6" s="11" customFormat="1" ht="11.5" x14ac:dyDescent="0.25">
      <c r="A10" s="286"/>
      <c r="B10" s="288"/>
      <c r="C10" s="9" t="s">
        <v>9</v>
      </c>
      <c r="D10" s="9" t="s">
        <v>176</v>
      </c>
      <c r="E10" s="10" t="s">
        <v>185</v>
      </c>
      <c r="F10" s="10" t="s">
        <v>135</v>
      </c>
    </row>
    <row r="11" spans="1:6" s="11" customFormat="1" ht="11.5" x14ac:dyDescent="0.25">
      <c r="A11" s="286"/>
      <c r="B11" s="288"/>
      <c r="C11" s="7" t="s">
        <v>9</v>
      </c>
      <c r="D11" s="7" t="s">
        <v>176</v>
      </c>
      <c r="E11" s="8" t="s">
        <v>186</v>
      </c>
      <c r="F11" s="8" t="s">
        <v>11</v>
      </c>
    </row>
    <row r="12" spans="1:6" s="11" customFormat="1" ht="11.5" x14ac:dyDescent="0.25">
      <c r="A12" s="286"/>
      <c r="B12" s="288"/>
      <c r="C12" s="9" t="s">
        <v>9</v>
      </c>
      <c r="D12" s="9" t="s">
        <v>176</v>
      </c>
      <c r="E12" s="10" t="s">
        <v>187</v>
      </c>
      <c r="F12" s="10" t="s">
        <v>162</v>
      </c>
    </row>
    <row r="13" spans="1:6" s="11" customFormat="1" ht="11.5" x14ac:dyDescent="0.25">
      <c r="A13" s="286"/>
      <c r="B13" s="288"/>
      <c r="C13" s="7" t="s">
        <v>9</v>
      </c>
      <c r="D13" s="7" t="s">
        <v>176</v>
      </c>
      <c r="E13" s="8" t="s">
        <v>188</v>
      </c>
      <c r="F13" s="8" t="s">
        <v>127</v>
      </c>
    </row>
    <row r="14" spans="1:6" s="11" customFormat="1" ht="12" thickBot="1" x14ac:dyDescent="0.3">
      <c r="A14" s="286"/>
      <c r="B14" s="289"/>
      <c r="C14" s="23" t="s">
        <v>9</v>
      </c>
      <c r="D14" s="23" t="s">
        <v>176</v>
      </c>
      <c r="E14" s="24" t="s">
        <v>189</v>
      </c>
      <c r="F14" s="24" t="s">
        <v>139</v>
      </c>
    </row>
    <row r="15" spans="1:6" s="11" customFormat="1" ht="12" thickTop="1" x14ac:dyDescent="0.25">
      <c r="A15" s="286"/>
      <c r="B15" s="288" t="s">
        <v>90</v>
      </c>
      <c r="C15" s="32" t="s">
        <v>47</v>
      </c>
      <c r="D15" s="32" t="s">
        <v>175</v>
      </c>
      <c r="E15" s="33" t="s">
        <v>190</v>
      </c>
      <c r="F15" s="33" t="s">
        <v>91</v>
      </c>
    </row>
    <row r="16" spans="1:6" s="11" customFormat="1" ht="11.5" x14ac:dyDescent="0.25">
      <c r="A16" s="286"/>
      <c r="B16" s="288"/>
      <c r="C16" s="9" t="s">
        <v>9</v>
      </c>
      <c r="D16" s="9" t="s">
        <v>176</v>
      </c>
      <c r="E16" s="10" t="s">
        <v>191</v>
      </c>
      <c r="F16" s="10" t="s">
        <v>110</v>
      </c>
    </row>
    <row r="17" spans="1:6" s="11" customFormat="1" ht="11.5" x14ac:dyDescent="0.25">
      <c r="A17" s="286"/>
      <c r="B17" s="288"/>
      <c r="C17" s="7" t="s">
        <v>9</v>
      </c>
      <c r="D17" s="7" t="s">
        <v>176</v>
      </c>
      <c r="E17" s="8" t="s">
        <v>192</v>
      </c>
      <c r="F17" s="8" t="s">
        <v>93</v>
      </c>
    </row>
    <row r="18" spans="1:6" s="11" customFormat="1" ht="11.5" x14ac:dyDescent="0.25">
      <c r="A18" s="286"/>
      <c r="B18" s="288"/>
      <c r="C18" s="9" t="s">
        <v>9</v>
      </c>
      <c r="D18" s="9" t="s">
        <v>176</v>
      </c>
      <c r="E18" s="10" t="s">
        <v>193</v>
      </c>
      <c r="F18" s="10" t="s">
        <v>123</v>
      </c>
    </row>
    <row r="19" spans="1:6" s="11" customFormat="1" ht="11.5" x14ac:dyDescent="0.25">
      <c r="A19" s="286"/>
      <c r="B19" s="288"/>
      <c r="C19" s="7" t="s">
        <v>9</v>
      </c>
      <c r="D19" s="7" t="s">
        <v>176</v>
      </c>
      <c r="E19" s="8" t="s">
        <v>194</v>
      </c>
      <c r="F19" s="8" t="s">
        <v>124</v>
      </c>
    </row>
    <row r="20" spans="1:6" s="11" customFormat="1" ht="11.5" x14ac:dyDescent="0.25">
      <c r="A20" s="286"/>
      <c r="B20" s="288"/>
      <c r="C20" s="9" t="s">
        <v>9</v>
      </c>
      <c r="D20" s="9" t="s">
        <v>176</v>
      </c>
      <c r="E20" s="10" t="s">
        <v>195</v>
      </c>
      <c r="F20" s="10" t="s">
        <v>133</v>
      </c>
    </row>
    <row r="21" spans="1:6" s="11" customFormat="1" ht="12" thickBot="1" x14ac:dyDescent="0.3">
      <c r="A21" s="286"/>
      <c r="B21" s="289"/>
      <c r="C21" s="22" t="s">
        <v>9</v>
      </c>
      <c r="D21" s="22" t="s">
        <v>176</v>
      </c>
      <c r="E21" s="25" t="s">
        <v>196</v>
      </c>
      <c r="F21" s="25" t="s">
        <v>92</v>
      </c>
    </row>
    <row r="22" spans="1:6" s="11" customFormat="1" ht="12" thickTop="1" x14ac:dyDescent="0.25">
      <c r="A22" s="286"/>
      <c r="B22" s="288" t="s">
        <v>33</v>
      </c>
      <c r="C22" s="29" t="s">
        <v>6</v>
      </c>
      <c r="D22" s="29" t="s">
        <v>175</v>
      </c>
      <c r="E22" s="31" t="s">
        <v>197</v>
      </c>
      <c r="F22" s="31" t="s">
        <v>34</v>
      </c>
    </row>
    <row r="23" spans="1:6" s="11" customFormat="1" ht="12" thickBot="1" x14ac:dyDescent="0.3">
      <c r="A23" s="286"/>
      <c r="B23" s="289"/>
      <c r="C23" s="22" t="s">
        <v>9</v>
      </c>
      <c r="D23" s="22" t="s">
        <v>176</v>
      </c>
      <c r="E23" s="25" t="s">
        <v>198</v>
      </c>
      <c r="F23" s="25" t="s">
        <v>142</v>
      </c>
    </row>
    <row r="24" spans="1:6" s="11" customFormat="1" ht="12" thickTop="1" x14ac:dyDescent="0.25">
      <c r="A24" s="287"/>
      <c r="B24" s="43" t="s">
        <v>13</v>
      </c>
      <c r="C24" s="44" t="s">
        <v>128</v>
      </c>
      <c r="D24" s="44" t="s">
        <v>175</v>
      </c>
      <c r="E24" s="45" t="s">
        <v>199</v>
      </c>
      <c r="F24" s="45" t="s">
        <v>143</v>
      </c>
    </row>
    <row r="25" spans="1:6" s="11" customFormat="1" ht="11.5" x14ac:dyDescent="0.25">
      <c r="A25" s="275" t="s">
        <v>248</v>
      </c>
      <c r="B25" s="279" t="s">
        <v>14</v>
      </c>
      <c r="C25" s="29" t="s">
        <v>6</v>
      </c>
      <c r="D25" s="29" t="s">
        <v>175</v>
      </c>
      <c r="E25" s="30" t="s">
        <v>200</v>
      </c>
      <c r="F25" s="30" t="s">
        <v>15</v>
      </c>
    </row>
    <row r="26" spans="1:6" s="11" customFormat="1" ht="12" thickBot="1" x14ac:dyDescent="0.3">
      <c r="A26" s="275"/>
      <c r="B26" s="280"/>
      <c r="C26" s="23" t="s">
        <v>9</v>
      </c>
      <c r="D26" s="23" t="s">
        <v>176</v>
      </c>
      <c r="E26" s="24" t="s">
        <v>201</v>
      </c>
      <c r="F26" s="24" t="s">
        <v>163</v>
      </c>
    </row>
    <row r="27" spans="1:6" s="11" customFormat="1" ht="12" thickTop="1" x14ac:dyDescent="0.25">
      <c r="A27" s="275"/>
      <c r="B27" s="279" t="s">
        <v>16</v>
      </c>
      <c r="C27" s="29" t="s">
        <v>6</v>
      </c>
      <c r="D27" s="29" t="s">
        <v>175</v>
      </c>
      <c r="E27" s="30" t="s">
        <v>17</v>
      </c>
      <c r="F27" s="30" t="s">
        <v>169</v>
      </c>
    </row>
    <row r="28" spans="1:6" s="11" customFormat="1" ht="12" thickBot="1" x14ac:dyDescent="0.3">
      <c r="A28" s="275"/>
      <c r="B28" s="279"/>
      <c r="C28" s="9" t="s">
        <v>9</v>
      </c>
      <c r="D28" s="9" t="s">
        <v>176</v>
      </c>
      <c r="E28" s="10" t="s">
        <v>18</v>
      </c>
      <c r="F28" s="10" t="s">
        <v>140</v>
      </c>
    </row>
    <row r="29" spans="1:6" s="12" customFormat="1" ht="12" thickTop="1" x14ac:dyDescent="0.25">
      <c r="A29" s="275"/>
      <c r="B29" s="285" t="s">
        <v>19</v>
      </c>
      <c r="C29" s="41" t="s">
        <v>20</v>
      </c>
      <c r="D29" s="41" t="s">
        <v>175</v>
      </c>
      <c r="E29" s="42" t="s">
        <v>21</v>
      </c>
      <c r="F29" s="42" t="s">
        <v>22</v>
      </c>
    </row>
    <row r="30" spans="1:6" s="12" customFormat="1" ht="11.5" x14ac:dyDescent="0.25">
      <c r="A30" s="275"/>
      <c r="B30" s="279"/>
      <c r="C30" s="9" t="s">
        <v>9</v>
      </c>
      <c r="D30" s="9" t="s">
        <v>176</v>
      </c>
      <c r="E30" s="10" t="s">
        <v>202</v>
      </c>
      <c r="F30" s="10" t="s">
        <v>129</v>
      </c>
    </row>
    <row r="31" spans="1:6" s="12" customFormat="1" ht="11.5" x14ac:dyDescent="0.25">
      <c r="A31" s="275"/>
      <c r="B31" s="279"/>
      <c r="C31" s="7" t="s">
        <v>9</v>
      </c>
      <c r="D31" s="7" t="s">
        <v>176</v>
      </c>
      <c r="E31" s="8" t="s">
        <v>24</v>
      </c>
      <c r="F31" s="8" t="s">
        <v>23</v>
      </c>
    </row>
    <row r="32" spans="1:6" s="12" customFormat="1" ht="12" thickBot="1" x14ac:dyDescent="0.3">
      <c r="A32" s="275"/>
      <c r="B32" s="280"/>
      <c r="C32" s="23" t="s">
        <v>9</v>
      </c>
      <c r="D32" s="23" t="s">
        <v>176</v>
      </c>
      <c r="E32" s="24" t="s">
        <v>238</v>
      </c>
      <c r="F32" s="24" t="s">
        <v>25</v>
      </c>
    </row>
    <row r="33" spans="1:6" s="11" customFormat="1" ht="12" thickTop="1" x14ac:dyDescent="0.25">
      <c r="A33" s="275"/>
      <c r="B33" s="279" t="s">
        <v>26</v>
      </c>
      <c r="C33" s="32" t="s">
        <v>20</v>
      </c>
      <c r="D33" s="32" t="s">
        <v>175</v>
      </c>
      <c r="E33" s="33" t="s">
        <v>237</v>
      </c>
      <c r="F33" s="33" t="s">
        <v>27</v>
      </c>
    </row>
    <row r="34" spans="1:6" s="11" customFormat="1" ht="11.5" x14ac:dyDescent="0.25">
      <c r="A34" s="275"/>
      <c r="B34" s="279"/>
      <c r="C34" s="9" t="s">
        <v>9</v>
      </c>
      <c r="D34" s="9" t="s">
        <v>0</v>
      </c>
      <c r="E34" s="10" t="s">
        <v>32</v>
      </c>
      <c r="F34" s="10" t="s">
        <v>144</v>
      </c>
    </row>
    <row r="35" spans="1:6" s="11" customFormat="1" ht="11.5" x14ac:dyDescent="0.25">
      <c r="A35" s="275"/>
      <c r="B35" s="279"/>
      <c r="C35" s="7" t="s">
        <v>9</v>
      </c>
      <c r="D35" s="7" t="s">
        <v>176</v>
      </c>
      <c r="E35" s="8" t="s">
        <v>236</v>
      </c>
      <c r="F35" s="8" t="s">
        <v>28</v>
      </c>
    </row>
    <row r="36" spans="1:6" s="11" customFormat="1" ht="11.5" x14ac:dyDescent="0.25">
      <c r="A36" s="275"/>
      <c r="B36" s="279"/>
      <c r="C36" s="9" t="s">
        <v>9</v>
      </c>
      <c r="D36" s="9" t="s">
        <v>176</v>
      </c>
      <c r="E36" s="10" t="s">
        <v>29</v>
      </c>
      <c r="F36" s="10" t="s">
        <v>125</v>
      </c>
    </row>
    <row r="37" spans="1:6" s="11" customFormat="1" ht="11.5" x14ac:dyDescent="0.25">
      <c r="A37" s="275"/>
      <c r="B37" s="279"/>
      <c r="C37" s="7" t="s">
        <v>9</v>
      </c>
      <c r="D37" s="7" t="s">
        <v>176</v>
      </c>
      <c r="E37" s="8" t="s">
        <v>235</v>
      </c>
      <c r="F37" s="8" t="s">
        <v>30</v>
      </c>
    </row>
    <row r="38" spans="1:6" s="11" customFormat="1" ht="11.5" x14ac:dyDescent="0.25">
      <c r="A38" s="276"/>
      <c r="B38" s="284"/>
      <c r="C38" s="47" t="s">
        <v>9</v>
      </c>
      <c r="D38" s="47" t="s">
        <v>176</v>
      </c>
      <c r="E38" s="48" t="s">
        <v>234</v>
      </c>
      <c r="F38" s="48" t="s">
        <v>31</v>
      </c>
    </row>
    <row r="39" spans="1:6" s="11" customFormat="1" ht="15" customHeight="1" x14ac:dyDescent="0.25">
      <c r="A39" s="282" t="s">
        <v>256</v>
      </c>
      <c r="B39" s="277" t="s">
        <v>35</v>
      </c>
      <c r="C39" s="32" t="s">
        <v>20</v>
      </c>
      <c r="D39" s="32" t="s">
        <v>175</v>
      </c>
      <c r="E39" s="33" t="s">
        <v>36</v>
      </c>
      <c r="F39" s="33" t="s">
        <v>145</v>
      </c>
    </row>
    <row r="40" spans="1:6" s="11" customFormat="1" ht="11.5" x14ac:dyDescent="0.25">
      <c r="A40" s="282"/>
      <c r="B40" s="277"/>
      <c r="C40" s="9" t="s">
        <v>9</v>
      </c>
      <c r="D40" s="9" t="s">
        <v>176</v>
      </c>
      <c r="E40" s="10" t="s">
        <v>37</v>
      </c>
      <c r="F40" s="10" t="s">
        <v>38</v>
      </c>
    </row>
    <row r="41" spans="1:6" s="11" customFormat="1" ht="11.5" x14ac:dyDescent="0.25">
      <c r="A41" s="282"/>
      <c r="B41" s="277"/>
      <c r="C41" s="7" t="s">
        <v>9</v>
      </c>
      <c r="D41" s="7" t="s">
        <v>176</v>
      </c>
      <c r="E41" s="8" t="s">
        <v>164</v>
      </c>
      <c r="F41" s="8" t="s">
        <v>120</v>
      </c>
    </row>
    <row r="42" spans="1:6" s="11" customFormat="1" ht="11.5" x14ac:dyDescent="0.25">
      <c r="A42" s="282"/>
      <c r="B42" s="277"/>
      <c r="C42" s="9" t="s">
        <v>9</v>
      </c>
      <c r="D42" s="9" t="s">
        <v>176</v>
      </c>
      <c r="E42" s="10" t="s">
        <v>39</v>
      </c>
      <c r="F42" s="10" t="s">
        <v>40</v>
      </c>
    </row>
    <row r="43" spans="1:6" s="11" customFormat="1" ht="11.5" x14ac:dyDescent="0.25">
      <c r="A43" s="282"/>
      <c r="B43" s="277"/>
      <c r="C43" s="7" t="s">
        <v>9</v>
      </c>
      <c r="D43" s="7" t="s">
        <v>176</v>
      </c>
      <c r="E43" s="8" t="s">
        <v>232</v>
      </c>
      <c r="F43" s="8" t="s">
        <v>146</v>
      </c>
    </row>
    <row r="44" spans="1:6" s="11" customFormat="1" ht="12" thickBot="1" x14ac:dyDescent="0.3">
      <c r="A44" s="282"/>
      <c r="B44" s="278"/>
      <c r="C44" s="23" t="s">
        <v>9</v>
      </c>
      <c r="D44" s="23" t="s">
        <v>176</v>
      </c>
      <c r="E44" s="24" t="s">
        <v>233</v>
      </c>
      <c r="F44" s="24" t="s">
        <v>119</v>
      </c>
    </row>
    <row r="45" spans="1:6" s="11" customFormat="1" ht="12" thickTop="1" x14ac:dyDescent="0.25">
      <c r="A45" s="282"/>
      <c r="B45" s="277" t="s">
        <v>41</v>
      </c>
      <c r="C45" s="29" t="s">
        <v>6</v>
      </c>
      <c r="D45" s="29" t="s">
        <v>175</v>
      </c>
      <c r="E45" s="30" t="s">
        <v>42</v>
      </c>
      <c r="F45" s="30" t="s">
        <v>170</v>
      </c>
    </row>
    <row r="46" spans="1:6" s="11" customFormat="1" ht="12" thickBot="1" x14ac:dyDescent="0.3">
      <c r="A46" s="282"/>
      <c r="B46" s="278"/>
      <c r="C46" s="23" t="s">
        <v>9</v>
      </c>
      <c r="D46" s="23" t="s">
        <v>176</v>
      </c>
      <c r="E46" s="24" t="s">
        <v>43</v>
      </c>
      <c r="F46" s="24" t="s">
        <v>173</v>
      </c>
    </row>
    <row r="47" spans="1:6" s="11" customFormat="1" ht="12.5" thickTop="1" thickBot="1" x14ac:dyDescent="0.3">
      <c r="A47" s="282"/>
      <c r="B47" s="40" t="s">
        <v>44</v>
      </c>
      <c r="C47" s="22" t="s">
        <v>9</v>
      </c>
      <c r="D47" s="22" t="s">
        <v>0</v>
      </c>
      <c r="E47" s="25" t="s">
        <v>45</v>
      </c>
      <c r="F47" s="25" t="s">
        <v>165</v>
      </c>
    </row>
    <row r="48" spans="1:6" s="11" customFormat="1" ht="12" thickTop="1" x14ac:dyDescent="0.25">
      <c r="A48" s="282"/>
      <c r="B48" s="277" t="s">
        <v>56</v>
      </c>
      <c r="C48" s="29" t="s">
        <v>6</v>
      </c>
      <c r="D48" s="29" t="s">
        <v>175</v>
      </c>
      <c r="E48" s="31" t="s">
        <v>203</v>
      </c>
      <c r="F48" s="31" t="s">
        <v>122</v>
      </c>
    </row>
    <row r="49" spans="1:6" s="11" customFormat="1" ht="11.5" x14ac:dyDescent="0.25">
      <c r="A49" s="282"/>
      <c r="B49" s="277"/>
      <c r="C49" s="7" t="s">
        <v>9</v>
      </c>
      <c r="D49" s="7" t="s">
        <v>176</v>
      </c>
      <c r="E49" s="8" t="s">
        <v>250</v>
      </c>
      <c r="F49" s="8" t="s">
        <v>167</v>
      </c>
    </row>
    <row r="50" spans="1:6" s="11" customFormat="1" ht="11.5" x14ac:dyDescent="0.25">
      <c r="A50" s="282"/>
      <c r="B50" s="277"/>
      <c r="C50" s="7" t="s">
        <v>9</v>
      </c>
      <c r="D50" s="7" t="s">
        <v>176</v>
      </c>
      <c r="E50" s="52" t="s">
        <v>57</v>
      </c>
      <c r="F50" s="52" t="s">
        <v>126</v>
      </c>
    </row>
    <row r="51" spans="1:6" s="11" customFormat="1" ht="12" thickBot="1" x14ac:dyDescent="0.3">
      <c r="A51" s="282"/>
      <c r="B51" s="278"/>
      <c r="C51" s="22" t="s">
        <v>9</v>
      </c>
      <c r="D51" s="22" t="s">
        <v>176</v>
      </c>
      <c r="E51" s="25" t="s">
        <v>59</v>
      </c>
      <c r="F51" s="25" t="s">
        <v>60</v>
      </c>
    </row>
    <row r="52" spans="1:6" s="11" customFormat="1" ht="12" thickTop="1" x14ac:dyDescent="0.25">
      <c r="A52" s="282"/>
      <c r="B52" s="277" t="s">
        <v>46</v>
      </c>
      <c r="C52" s="32" t="s">
        <v>47</v>
      </c>
      <c r="D52" s="32" t="s">
        <v>175</v>
      </c>
      <c r="E52" s="34" t="s">
        <v>48</v>
      </c>
      <c r="F52" s="34" t="s">
        <v>171</v>
      </c>
    </row>
    <row r="53" spans="1:6" s="11" customFormat="1" ht="11.5" x14ac:dyDescent="0.25">
      <c r="A53" s="282"/>
      <c r="B53" s="277"/>
      <c r="C53" s="7" t="s">
        <v>9</v>
      </c>
      <c r="D53" s="7" t="s">
        <v>176</v>
      </c>
      <c r="E53" s="8" t="s">
        <v>49</v>
      </c>
      <c r="F53" s="8" t="s">
        <v>130</v>
      </c>
    </row>
    <row r="54" spans="1:6" s="11" customFormat="1" ht="11.5" x14ac:dyDescent="0.25">
      <c r="A54" s="282"/>
      <c r="B54" s="277"/>
      <c r="C54" s="9" t="s">
        <v>9</v>
      </c>
      <c r="D54" s="9" t="s">
        <v>176</v>
      </c>
      <c r="E54" s="10" t="s">
        <v>50</v>
      </c>
      <c r="F54" s="10" t="s">
        <v>137</v>
      </c>
    </row>
    <row r="55" spans="1:6" s="11" customFormat="1" ht="12" thickBot="1" x14ac:dyDescent="0.3">
      <c r="A55" s="282"/>
      <c r="B55" s="278"/>
      <c r="C55" s="22" t="s">
        <v>9</v>
      </c>
      <c r="D55" s="22" t="s">
        <v>176</v>
      </c>
      <c r="E55" s="25" t="s">
        <v>51</v>
      </c>
      <c r="F55" s="25" t="s">
        <v>136</v>
      </c>
    </row>
    <row r="56" spans="1:6" s="11" customFormat="1" ht="12" thickTop="1" x14ac:dyDescent="0.25">
      <c r="A56" s="282"/>
      <c r="B56" s="277" t="s">
        <v>52</v>
      </c>
      <c r="C56" s="29" t="s">
        <v>6</v>
      </c>
      <c r="D56" s="29" t="s">
        <v>175</v>
      </c>
      <c r="E56" s="31" t="s">
        <v>204</v>
      </c>
      <c r="F56" s="31" t="s">
        <v>53</v>
      </c>
    </row>
    <row r="57" spans="1:6" s="11" customFormat="1" ht="11.5" x14ac:dyDescent="0.25">
      <c r="A57" s="282"/>
      <c r="B57" s="277"/>
      <c r="C57" s="7" t="s">
        <v>9</v>
      </c>
      <c r="D57" s="7" t="s">
        <v>176</v>
      </c>
      <c r="E57" s="8" t="s">
        <v>205</v>
      </c>
      <c r="F57" s="8" t="s">
        <v>54</v>
      </c>
    </row>
    <row r="58" spans="1:6" s="11" customFormat="1" ht="12" thickBot="1" x14ac:dyDescent="0.3">
      <c r="A58" s="282"/>
      <c r="B58" s="278"/>
      <c r="C58" s="23" t="s">
        <v>9</v>
      </c>
      <c r="D58" s="23" t="s">
        <v>176</v>
      </c>
      <c r="E58" s="24" t="s">
        <v>206</v>
      </c>
      <c r="F58" s="24" t="s">
        <v>55</v>
      </c>
    </row>
    <row r="59" spans="1:6" s="11" customFormat="1" ht="12" thickTop="1" x14ac:dyDescent="0.25">
      <c r="A59" s="282"/>
      <c r="B59" s="277" t="s">
        <v>118</v>
      </c>
      <c r="C59" s="29" t="s">
        <v>6</v>
      </c>
      <c r="D59" s="29" t="s">
        <v>175</v>
      </c>
      <c r="E59" s="30" t="s">
        <v>207</v>
      </c>
      <c r="F59" s="30" t="s">
        <v>58</v>
      </c>
    </row>
    <row r="60" spans="1:6" s="11" customFormat="1" ht="11.5" x14ac:dyDescent="0.25">
      <c r="A60" s="283"/>
      <c r="B60" s="281"/>
      <c r="C60" s="47" t="s">
        <v>9</v>
      </c>
      <c r="D60" s="47" t="s">
        <v>176</v>
      </c>
      <c r="E60" s="48" t="s">
        <v>208</v>
      </c>
      <c r="F60" s="48" t="s">
        <v>166</v>
      </c>
    </row>
    <row r="61" spans="1:6" s="11" customFormat="1" ht="11.5" x14ac:dyDescent="0.25">
      <c r="A61" s="270" t="s">
        <v>249</v>
      </c>
      <c r="B61" s="272" t="s">
        <v>61</v>
      </c>
      <c r="C61" s="29" t="s">
        <v>6</v>
      </c>
      <c r="D61" s="29" t="s">
        <v>175</v>
      </c>
      <c r="E61" s="30" t="s">
        <v>231</v>
      </c>
      <c r="F61" s="30" t="s">
        <v>64</v>
      </c>
    </row>
    <row r="62" spans="1:6" s="11" customFormat="1" ht="11.5" x14ac:dyDescent="0.25">
      <c r="A62" s="270"/>
      <c r="B62" s="272"/>
      <c r="C62" s="9" t="s">
        <v>9</v>
      </c>
      <c r="D62" s="9" t="s">
        <v>176</v>
      </c>
      <c r="E62" s="10" t="s">
        <v>63</v>
      </c>
      <c r="F62" s="10" t="s">
        <v>134</v>
      </c>
    </row>
    <row r="63" spans="1:6" s="11" customFormat="1" ht="12" thickBot="1" x14ac:dyDescent="0.3">
      <c r="A63" s="270"/>
      <c r="B63" s="273"/>
      <c r="C63" s="22" t="s">
        <v>9</v>
      </c>
      <c r="D63" s="22" t="s">
        <v>176</v>
      </c>
      <c r="E63" s="25" t="s">
        <v>65</v>
      </c>
      <c r="F63" s="25" t="s">
        <v>138</v>
      </c>
    </row>
    <row r="64" spans="1:6" s="11" customFormat="1" ht="12.5" thickTop="1" thickBot="1" x14ac:dyDescent="0.3">
      <c r="A64" s="270"/>
      <c r="B64" s="38" t="s">
        <v>66</v>
      </c>
      <c r="C64" s="27" t="s">
        <v>6</v>
      </c>
      <c r="D64" s="27" t="s">
        <v>175</v>
      </c>
      <c r="E64" s="28" t="s">
        <v>67</v>
      </c>
      <c r="F64" s="28" t="s">
        <v>62</v>
      </c>
    </row>
    <row r="65" spans="1:6" s="11" customFormat="1" ht="12" thickTop="1" x14ac:dyDescent="0.25">
      <c r="A65" s="270"/>
      <c r="B65" s="272" t="s">
        <v>68</v>
      </c>
      <c r="C65" s="29" t="s">
        <v>6</v>
      </c>
      <c r="D65" s="29" t="s">
        <v>175</v>
      </c>
      <c r="E65" s="30" t="s">
        <v>69</v>
      </c>
      <c r="F65" s="30" t="s">
        <v>131</v>
      </c>
    </row>
    <row r="66" spans="1:6" s="11" customFormat="1" ht="11.5" x14ac:dyDescent="0.25">
      <c r="A66" s="270"/>
      <c r="B66" s="272"/>
      <c r="C66" s="9" t="s">
        <v>9</v>
      </c>
      <c r="D66" s="9" t="s">
        <v>176</v>
      </c>
      <c r="E66" s="10" t="s">
        <v>229</v>
      </c>
      <c r="F66" s="10" t="s">
        <v>147</v>
      </c>
    </row>
    <row r="67" spans="1:6" s="11" customFormat="1" ht="11.5" x14ac:dyDescent="0.25">
      <c r="A67" s="270"/>
      <c r="B67" s="272"/>
      <c r="C67" s="7" t="s">
        <v>9</v>
      </c>
      <c r="D67" s="7" t="s">
        <v>176</v>
      </c>
      <c r="E67" s="8" t="s">
        <v>230</v>
      </c>
      <c r="F67" s="8" t="s">
        <v>70</v>
      </c>
    </row>
    <row r="68" spans="1:6" s="11" customFormat="1" ht="11.5" x14ac:dyDescent="0.25">
      <c r="A68" s="270"/>
      <c r="B68" s="272"/>
      <c r="C68" s="9" t="s">
        <v>9</v>
      </c>
      <c r="D68" s="9" t="s">
        <v>176</v>
      </c>
      <c r="E68" s="10" t="s">
        <v>71</v>
      </c>
      <c r="F68" s="10" t="s">
        <v>115</v>
      </c>
    </row>
    <row r="69" spans="1:6" s="11" customFormat="1" ht="12" thickBot="1" x14ac:dyDescent="0.3">
      <c r="A69" s="270"/>
      <c r="B69" s="273"/>
      <c r="C69" s="22" t="s">
        <v>9</v>
      </c>
      <c r="D69" s="22" t="s">
        <v>176</v>
      </c>
      <c r="E69" s="25" t="s">
        <v>73</v>
      </c>
      <c r="F69" s="25" t="s">
        <v>74</v>
      </c>
    </row>
    <row r="70" spans="1:6" s="11" customFormat="1" ht="12.5" thickTop="1" thickBot="1" x14ac:dyDescent="0.3">
      <c r="A70" s="270"/>
      <c r="B70" s="38" t="s">
        <v>75</v>
      </c>
      <c r="C70" s="27" t="s">
        <v>6</v>
      </c>
      <c r="D70" s="27" t="s">
        <v>175</v>
      </c>
      <c r="E70" s="28" t="s">
        <v>76</v>
      </c>
      <c r="F70" s="28" t="s">
        <v>148</v>
      </c>
    </row>
    <row r="71" spans="1:6" s="11" customFormat="1" ht="12" thickTop="1" x14ac:dyDescent="0.25">
      <c r="A71" s="270"/>
      <c r="B71" s="272" t="s">
        <v>78</v>
      </c>
      <c r="C71" s="29" t="s">
        <v>6</v>
      </c>
      <c r="D71" s="29" t="s">
        <v>175</v>
      </c>
      <c r="E71" s="30" t="s">
        <v>79</v>
      </c>
      <c r="F71" s="30" t="s">
        <v>77</v>
      </c>
    </row>
    <row r="72" spans="1:6" s="11" customFormat="1" ht="11.5" x14ac:dyDescent="0.25">
      <c r="A72" s="270"/>
      <c r="B72" s="272"/>
      <c r="C72" s="9" t="s">
        <v>9</v>
      </c>
      <c r="D72" s="9" t="s">
        <v>176</v>
      </c>
      <c r="E72" s="10" t="s">
        <v>81</v>
      </c>
      <c r="F72" s="10" t="s">
        <v>149</v>
      </c>
    </row>
    <row r="73" spans="1:6" s="11" customFormat="1" ht="11.5" x14ac:dyDescent="0.25">
      <c r="A73" s="270"/>
      <c r="B73" s="272"/>
      <c r="C73" s="7" t="s">
        <v>9</v>
      </c>
      <c r="D73" s="7" t="s">
        <v>176</v>
      </c>
      <c r="E73" s="8" t="s">
        <v>83</v>
      </c>
      <c r="F73" s="8" t="s">
        <v>84</v>
      </c>
    </row>
    <row r="74" spans="1:6" s="11" customFormat="1" ht="11.5" x14ac:dyDescent="0.25">
      <c r="A74" s="270"/>
      <c r="B74" s="272"/>
      <c r="C74" s="9" t="s">
        <v>9</v>
      </c>
      <c r="D74" s="9" t="s">
        <v>176</v>
      </c>
      <c r="E74" s="10" t="s">
        <v>227</v>
      </c>
      <c r="F74" s="10" t="s">
        <v>111</v>
      </c>
    </row>
    <row r="75" spans="1:6" s="11" customFormat="1" ht="11.5" x14ac:dyDescent="0.25">
      <c r="A75" s="270"/>
      <c r="B75" s="272"/>
      <c r="C75" s="7" t="s">
        <v>9</v>
      </c>
      <c r="D75" s="7" t="s">
        <v>176</v>
      </c>
      <c r="E75" s="8" t="s">
        <v>228</v>
      </c>
      <c r="F75" s="8" t="s">
        <v>85</v>
      </c>
    </row>
    <row r="76" spans="1:6" s="13" customFormat="1" ht="11.5" x14ac:dyDescent="0.25">
      <c r="A76" s="270"/>
      <c r="B76" s="272"/>
      <c r="C76" s="9" t="s">
        <v>9</v>
      </c>
      <c r="D76" s="9" t="s">
        <v>176</v>
      </c>
      <c r="E76" s="10" t="s">
        <v>86</v>
      </c>
      <c r="F76" s="10" t="s">
        <v>87</v>
      </c>
    </row>
    <row r="77" spans="1:6" s="13" customFormat="1" ht="11.5" x14ac:dyDescent="0.25">
      <c r="A77" s="270"/>
      <c r="B77" s="272"/>
      <c r="C77" s="7" t="s">
        <v>9</v>
      </c>
      <c r="D77" s="7" t="s">
        <v>176</v>
      </c>
      <c r="E77" s="8" t="s">
        <v>88</v>
      </c>
      <c r="F77" s="8" t="s">
        <v>89</v>
      </c>
    </row>
    <row r="78" spans="1:6" s="13" customFormat="1" ht="12" thickBot="1" x14ac:dyDescent="0.3">
      <c r="A78" s="270"/>
      <c r="B78" s="273"/>
      <c r="C78" s="23" t="s">
        <v>9</v>
      </c>
      <c r="D78" s="23" t="s">
        <v>176</v>
      </c>
      <c r="E78" s="24" t="s">
        <v>226</v>
      </c>
      <c r="F78" s="24" t="s">
        <v>172</v>
      </c>
    </row>
    <row r="79" spans="1:6" s="11" customFormat="1" ht="12" thickTop="1" x14ac:dyDescent="0.25">
      <c r="A79" s="270"/>
      <c r="B79" s="272" t="s">
        <v>94</v>
      </c>
      <c r="C79" s="29" t="s">
        <v>6</v>
      </c>
      <c r="D79" s="29" t="s">
        <v>175</v>
      </c>
      <c r="E79" s="30" t="s">
        <v>209</v>
      </c>
      <c r="F79" s="30" t="s">
        <v>82</v>
      </c>
    </row>
    <row r="80" spans="1:6" s="11" customFormat="1" ht="12" thickBot="1" x14ac:dyDescent="0.3">
      <c r="A80" s="270"/>
      <c r="B80" s="273"/>
      <c r="C80" s="23" t="s">
        <v>9</v>
      </c>
      <c r="D80" s="23" t="s">
        <v>176</v>
      </c>
      <c r="E80" s="24" t="s">
        <v>210</v>
      </c>
      <c r="F80" s="24" t="s">
        <v>121</v>
      </c>
    </row>
    <row r="81" spans="1:9" s="11" customFormat="1" ht="12" thickTop="1" x14ac:dyDescent="0.25">
      <c r="A81" s="270"/>
      <c r="B81" s="272" t="s">
        <v>95</v>
      </c>
      <c r="C81" s="29" t="s">
        <v>6</v>
      </c>
      <c r="D81" s="29" t="s">
        <v>175</v>
      </c>
      <c r="E81" s="30" t="s">
        <v>211</v>
      </c>
      <c r="F81" s="30" t="s">
        <v>116</v>
      </c>
    </row>
    <row r="82" spans="1:9" s="11" customFormat="1" ht="12" thickBot="1" x14ac:dyDescent="0.3">
      <c r="A82" s="270"/>
      <c r="B82" s="273"/>
      <c r="C82" s="23" t="s">
        <v>105</v>
      </c>
      <c r="D82" s="23" t="s">
        <v>176</v>
      </c>
      <c r="E82" s="24" t="s">
        <v>212</v>
      </c>
      <c r="F82" s="24" t="s">
        <v>96</v>
      </c>
    </row>
    <row r="83" spans="1:9" s="11" customFormat="1" ht="12" thickTop="1" x14ac:dyDescent="0.25">
      <c r="A83" s="270"/>
      <c r="B83" s="272" t="s">
        <v>97</v>
      </c>
      <c r="C83" s="7" t="s">
        <v>177</v>
      </c>
      <c r="D83" s="7" t="s">
        <v>0</v>
      </c>
      <c r="E83" s="8" t="s">
        <v>98</v>
      </c>
      <c r="F83" s="8" t="s">
        <v>99</v>
      </c>
    </row>
    <row r="84" spans="1:9" s="11" customFormat="1" ht="11.5" x14ac:dyDescent="0.25">
      <c r="A84" s="270"/>
      <c r="B84" s="272"/>
      <c r="C84" s="9" t="s">
        <v>9</v>
      </c>
      <c r="D84" s="9" t="s">
        <v>176</v>
      </c>
      <c r="E84" s="10" t="s">
        <v>224</v>
      </c>
      <c r="F84" s="10" t="s">
        <v>151</v>
      </c>
    </row>
    <row r="85" spans="1:9" s="11" customFormat="1" ht="11.5" x14ac:dyDescent="0.25">
      <c r="A85" s="271"/>
      <c r="B85" s="274"/>
      <c r="C85" s="49" t="s">
        <v>9</v>
      </c>
      <c r="D85" s="49" t="s">
        <v>176</v>
      </c>
      <c r="E85" s="50" t="s">
        <v>225</v>
      </c>
      <c r="F85" s="50" t="s">
        <v>150</v>
      </c>
    </row>
    <row r="86" spans="1:9" s="11" customFormat="1" ht="12" thickBot="1" x14ac:dyDescent="0.3">
      <c r="A86" s="266" t="s">
        <v>255</v>
      </c>
      <c r="B86" s="39" t="s">
        <v>100</v>
      </c>
      <c r="C86" s="27" t="s">
        <v>6</v>
      </c>
      <c r="D86" s="27" t="s">
        <v>175</v>
      </c>
      <c r="E86" s="28" t="s">
        <v>213</v>
      </c>
      <c r="F86" s="28" t="s">
        <v>101</v>
      </c>
      <c r="G86" s="51"/>
      <c r="H86" s="51"/>
      <c r="I86" s="51"/>
    </row>
    <row r="87" spans="1:9" s="11" customFormat="1" ht="12" thickTop="1" x14ac:dyDescent="0.25">
      <c r="A87" s="266"/>
      <c r="B87" s="268" t="s">
        <v>102</v>
      </c>
      <c r="C87" s="32" t="s">
        <v>20</v>
      </c>
      <c r="D87" s="32" t="s">
        <v>175</v>
      </c>
      <c r="E87" s="33" t="s">
        <v>214</v>
      </c>
      <c r="F87" s="33" t="s">
        <v>112</v>
      </c>
    </row>
    <row r="88" spans="1:9" s="11" customFormat="1" ht="11.5" x14ac:dyDescent="0.25">
      <c r="A88" s="266"/>
      <c r="B88" s="268"/>
      <c r="C88" s="9" t="s">
        <v>9</v>
      </c>
      <c r="D88" s="9" t="s">
        <v>176</v>
      </c>
      <c r="E88" s="10" t="s">
        <v>215</v>
      </c>
      <c r="F88" s="10" t="s">
        <v>132</v>
      </c>
    </row>
    <row r="89" spans="1:9" s="11" customFormat="1" ht="11.5" x14ac:dyDescent="0.25">
      <c r="A89" s="266"/>
      <c r="B89" s="268"/>
      <c r="C89" s="7" t="s">
        <v>9</v>
      </c>
      <c r="D89" s="7" t="s">
        <v>176</v>
      </c>
      <c r="E89" s="8" t="s">
        <v>216</v>
      </c>
      <c r="F89" s="8" t="s">
        <v>257</v>
      </c>
    </row>
    <row r="90" spans="1:9" s="11" customFormat="1" ht="11.5" x14ac:dyDescent="0.25">
      <c r="A90" s="266"/>
      <c r="B90" s="268"/>
      <c r="C90" s="9" t="s">
        <v>9</v>
      </c>
      <c r="D90" s="9" t="s">
        <v>176</v>
      </c>
      <c r="E90" s="10" t="s">
        <v>217</v>
      </c>
      <c r="F90" s="10" t="s">
        <v>258</v>
      </c>
    </row>
    <row r="91" spans="1:9" s="11" customFormat="1" ht="12" thickBot="1" x14ac:dyDescent="0.3">
      <c r="A91" s="266"/>
      <c r="B91" s="269"/>
      <c r="C91" s="22" t="s">
        <v>9</v>
      </c>
      <c r="D91" s="22" t="s">
        <v>176</v>
      </c>
      <c r="E91" s="25" t="s">
        <v>218</v>
      </c>
      <c r="F91" s="25" t="s">
        <v>103</v>
      </c>
    </row>
    <row r="92" spans="1:9" s="11" customFormat="1" ht="12.5" thickTop="1" thickBot="1" x14ac:dyDescent="0.3">
      <c r="A92" s="266"/>
      <c r="B92" s="39" t="s">
        <v>104</v>
      </c>
      <c r="C92" s="23" t="s">
        <v>105</v>
      </c>
      <c r="D92" s="23" t="s">
        <v>176</v>
      </c>
      <c r="E92" s="24" t="s">
        <v>223</v>
      </c>
      <c r="F92" s="24" t="s">
        <v>259</v>
      </c>
    </row>
    <row r="93" spans="1:9" s="11" customFormat="1" ht="12" thickTop="1" x14ac:dyDescent="0.25">
      <c r="A93" s="266"/>
      <c r="B93" s="268" t="s">
        <v>106</v>
      </c>
      <c r="C93" s="29" t="s">
        <v>6</v>
      </c>
      <c r="D93" s="29" t="s">
        <v>175</v>
      </c>
      <c r="E93" s="30" t="s">
        <v>219</v>
      </c>
      <c r="F93" s="30" t="s">
        <v>107</v>
      </c>
    </row>
    <row r="94" spans="1:9" s="11" customFormat="1" ht="11.5" x14ac:dyDescent="0.25">
      <c r="A94" s="266"/>
      <c r="B94" s="268"/>
      <c r="C94" s="9" t="s">
        <v>9</v>
      </c>
      <c r="D94" s="9" t="s">
        <v>176</v>
      </c>
      <c r="E94" s="10" t="s">
        <v>220</v>
      </c>
      <c r="F94" s="10" t="s">
        <v>152</v>
      </c>
    </row>
    <row r="95" spans="1:9" s="11" customFormat="1" ht="12" thickBot="1" x14ac:dyDescent="0.3">
      <c r="A95" s="266"/>
      <c r="B95" s="269"/>
      <c r="C95" s="22" t="s">
        <v>9</v>
      </c>
      <c r="D95" s="22" t="s">
        <v>176</v>
      </c>
      <c r="E95" s="25" t="s">
        <v>221</v>
      </c>
      <c r="F95" s="25" t="s">
        <v>260</v>
      </c>
    </row>
    <row r="96" spans="1:9" s="11" customFormat="1" ht="17.25" customHeight="1" thickTop="1" x14ac:dyDescent="0.25">
      <c r="A96" s="267"/>
      <c r="B96" s="46" t="s">
        <v>108</v>
      </c>
      <c r="C96" s="47" t="s">
        <v>9</v>
      </c>
      <c r="D96" s="47" t="s">
        <v>176</v>
      </c>
      <c r="E96" s="48" t="s">
        <v>222</v>
      </c>
      <c r="F96" s="48" t="s">
        <v>109</v>
      </c>
    </row>
    <row r="97" spans="1:6" s="15" customFormat="1" ht="11.5" x14ac:dyDescent="0.25">
      <c r="A97" s="14"/>
      <c r="B97" s="14"/>
      <c r="D97" s="16"/>
      <c r="E97" s="17"/>
      <c r="F97" s="17"/>
    </row>
    <row r="98" spans="1:6" s="15" customFormat="1" ht="11.5" x14ac:dyDescent="0.25">
      <c r="A98" s="14"/>
      <c r="B98" s="14"/>
      <c r="D98" s="16"/>
      <c r="E98" s="17"/>
      <c r="F98" s="17"/>
    </row>
    <row r="99" spans="1:6" s="15" customFormat="1" ht="11.5" x14ac:dyDescent="0.25">
      <c r="A99" s="14"/>
      <c r="B99" s="14"/>
      <c r="D99" s="16"/>
      <c r="E99" s="17"/>
      <c r="F99" s="17"/>
    </row>
    <row r="100" spans="1:6" s="15" customFormat="1" ht="11.5" x14ac:dyDescent="0.25">
      <c r="A100" s="14"/>
      <c r="B100" s="14"/>
      <c r="D100" s="16"/>
      <c r="E100" s="17"/>
      <c r="F100" s="17"/>
    </row>
    <row r="101" spans="1:6" s="19" customFormat="1" x14ac:dyDescent="0.35">
      <c r="A101" s="18"/>
      <c r="B101" s="18"/>
      <c r="D101" s="20"/>
      <c r="E101" s="21"/>
      <c r="F101" s="21"/>
    </row>
    <row r="102" spans="1:6" s="19" customFormat="1" x14ac:dyDescent="0.35">
      <c r="A102" s="18"/>
      <c r="B102" s="18"/>
      <c r="D102" s="20"/>
      <c r="E102" s="21"/>
      <c r="F102" s="21"/>
    </row>
  </sheetData>
  <mergeCells count="30">
    <mergeCell ref="A3:A24"/>
    <mergeCell ref="B5:B7"/>
    <mergeCell ref="B15:B21"/>
    <mergeCell ref="B22:B23"/>
    <mergeCell ref="C1:F1"/>
    <mergeCell ref="B1:B2"/>
    <mergeCell ref="A1:A2"/>
    <mergeCell ref="B8:B14"/>
    <mergeCell ref="A25:A38"/>
    <mergeCell ref="B65:B69"/>
    <mergeCell ref="B52:B55"/>
    <mergeCell ref="B56:B58"/>
    <mergeCell ref="B25:B26"/>
    <mergeCell ref="B45:B46"/>
    <mergeCell ref="B59:B60"/>
    <mergeCell ref="A39:A60"/>
    <mergeCell ref="B33:B38"/>
    <mergeCell ref="B48:B51"/>
    <mergeCell ref="B27:B28"/>
    <mergeCell ref="B29:B32"/>
    <mergeCell ref="B39:B44"/>
    <mergeCell ref="A86:A96"/>
    <mergeCell ref="B87:B91"/>
    <mergeCell ref="A61:A85"/>
    <mergeCell ref="B61:B63"/>
    <mergeCell ref="B71:B78"/>
    <mergeCell ref="B81:B82"/>
    <mergeCell ref="B79:B80"/>
    <mergeCell ref="B93:B95"/>
    <mergeCell ref="B83:B85"/>
  </mergeCells>
  <pageMargins left="0.31496062992125984" right="0.23622047244094491" top="0.27559055118110237" bottom="0.19685039370078741" header="0" footer="0"/>
  <pageSetup scale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C15"/>
  <sheetViews>
    <sheetView workbookViewId="0">
      <selection activeCell="B43" sqref="B43:B44"/>
    </sheetView>
  </sheetViews>
  <sheetFormatPr baseColWidth="10" defaultRowHeight="12.5" x14ac:dyDescent="0.25"/>
  <cols>
    <col min="1" max="1" width="10.54296875" bestFit="1" customWidth="1"/>
    <col min="2" max="2" width="30.1796875" customWidth="1"/>
    <col min="3" max="3" width="10.453125" bestFit="1" customWidth="1"/>
  </cols>
  <sheetData>
    <row r="2" spans="1:3" ht="13" thickBot="1" x14ac:dyDescent="0.3"/>
    <row r="3" spans="1:3" ht="26.25" customHeight="1" thickBot="1" x14ac:dyDescent="0.3">
      <c r="A3" s="53" t="s">
        <v>0</v>
      </c>
      <c r="B3" s="58" t="s">
        <v>239</v>
      </c>
      <c r="C3" s="54" t="s">
        <v>251</v>
      </c>
    </row>
    <row r="4" spans="1:3" ht="13" thickBot="1" x14ac:dyDescent="0.3">
      <c r="A4" s="55" t="s">
        <v>240</v>
      </c>
      <c r="B4" s="55" t="s">
        <v>156</v>
      </c>
      <c r="C4" s="55" t="s">
        <v>254</v>
      </c>
    </row>
    <row r="5" spans="1:3" ht="13" thickBot="1" x14ac:dyDescent="0.3">
      <c r="A5" s="55" t="s">
        <v>241</v>
      </c>
      <c r="B5" s="55" t="s">
        <v>154</v>
      </c>
      <c r="C5" s="55" t="s">
        <v>252</v>
      </c>
    </row>
    <row r="6" spans="1:3" ht="13" thickBot="1" x14ac:dyDescent="0.3">
      <c r="A6" s="55" t="s">
        <v>242</v>
      </c>
      <c r="B6" s="55" t="s">
        <v>153</v>
      </c>
      <c r="C6" s="55">
        <v>6920</v>
      </c>
    </row>
    <row r="7" spans="1:3" ht="13" thickBot="1" x14ac:dyDescent="0.3">
      <c r="A7" s="55" t="s">
        <v>243</v>
      </c>
      <c r="B7" s="55" t="s">
        <v>155</v>
      </c>
      <c r="C7" s="55">
        <v>5121</v>
      </c>
    </row>
    <row r="8" spans="1:3" ht="13" thickBot="1" x14ac:dyDescent="0.3">
      <c r="A8" s="55" t="s">
        <v>244</v>
      </c>
      <c r="B8" s="55" t="s">
        <v>245</v>
      </c>
      <c r="C8" s="55">
        <v>8030</v>
      </c>
    </row>
    <row r="9" spans="1:3" ht="13.5" thickBot="1" x14ac:dyDescent="0.35">
      <c r="A9" s="56"/>
      <c r="B9" s="56"/>
      <c r="C9" s="56"/>
    </row>
    <row r="10" spans="1:3" ht="18.75" customHeight="1" thickBot="1" x14ac:dyDescent="0.3">
      <c r="A10" s="53" t="s">
        <v>0</v>
      </c>
      <c r="B10" s="57" t="s">
        <v>246</v>
      </c>
      <c r="C10" s="54" t="s">
        <v>251</v>
      </c>
    </row>
    <row r="11" spans="1:3" ht="13" thickBot="1" x14ac:dyDescent="0.3">
      <c r="A11" s="55" t="s">
        <v>240</v>
      </c>
      <c r="B11" s="55" t="s">
        <v>161</v>
      </c>
      <c r="C11" s="55">
        <v>3020</v>
      </c>
    </row>
    <row r="12" spans="1:3" ht="13" thickBot="1" x14ac:dyDescent="0.3">
      <c r="A12" s="55" t="s">
        <v>241</v>
      </c>
      <c r="B12" s="55" t="s">
        <v>158</v>
      </c>
      <c r="C12" s="55">
        <v>7060</v>
      </c>
    </row>
    <row r="13" spans="1:3" ht="13" thickBot="1" x14ac:dyDescent="0.3">
      <c r="A13" s="55" t="s">
        <v>242</v>
      </c>
      <c r="B13" s="55" t="s">
        <v>157</v>
      </c>
      <c r="C13" s="55" t="s">
        <v>253</v>
      </c>
    </row>
    <row r="14" spans="1:3" ht="13" thickBot="1" x14ac:dyDescent="0.3">
      <c r="A14" s="55" t="s">
        <v>243</v>
      </c>
      <c r="B14" s="55" t="s">
        <v>159</v>
      </c>
      <c r="C14" s="55">
        <v>5105</v>
      </c>
    </row>
    <row r="15" spans="1:3" ht="13" thickBot="1" x14ac:dyDescent="0.3">
      <c r="A15" s="55" t="s">
        <v>244</v>
      </c>
      <c r="B15" s="55" t="s">
        <v>160</v>
      </c>
      <c r="C15" s="55">
        <v>8070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workbookViewId="0">
      <selection activeCell="A69" sqref="A69"/>
    </sheetView>
  </sheetViews>
  <sheetFormatPr baseColWidth="10" defaultRowHeight="12.5" x14ac:dyDescent="0.25"/>
  <cols>
    <col min="1" max="1" width="48.81640625" customWidth="1"/>
    <col min="5" max="5" width="7.1796875" customWidth="1"/>
  </cols>
  <sheetData>
    <row r="1" spans="1:6" ht="13" x14ac:dyDescent="0.3">
      <c r="A1" s="60" t="s">
        <v>272</v>
      </c>
      <c r="B1" s="59" t="s">
        <v>268</v>
      </c>
      <c r="C1" s="59" t="s">
        <v>266</v>
      </c>
      <c r="D1" s="59" t="s">
        <v>267</v>
      </c>
      <c r="E1" s="59" t="s">
        <v>276</v>
      </c>
      <c r="F1" s="60" t="s">
        <v>275</v>
      </c>
    </row>
    <row r="2" spans="1:6" ht="13" x14ac:dyDescent="0.3">
      <c r="A2" s="59" t="s">
        <v>265</v>
      </c>
      <c r="B2">
        <v>9</v>
      </c>
      <c r="E2" s="61">
        <v>9</v>
      </c>
    </row>
    <row r="3" spans="1:6" ht="13" x14ac:dyDescent="0.3">
      <c r="E3" s="61"/>
    </row>
    <row r="4" spans="1:6" ht="13" x14ac:dyDescent="0.3">
      <c r="A4" s="59" t="s">
        <v>269</v>
      </c>
      <c r="C4">
        <v>8</v>
      </c>
      <c r="E4" s="61">
        <v>8</v>
      </c>
      <c r="F4" s="59" t="s">
        <v>271</v>
      </c>
    </row>
    <row r="5" spans="1:6" ht="13" x14ac:dyDescent="0.3">
      <c r="E5" s="61"/>
    </row>
    <row r="6" spans="1:6" ht="13" x14ac:dyDescent="0.3">
      <c r="A6" s="59" t="s">
        <v>270</v>
      </c>
      <c r="B6">
        <v>10</v>
      </c>
      <c r="E6" s="61">
        <v>10</v>
      </c>
      <c r="F6" s="59" t="s">
        <v>273</v>
      </c>
    </row>
    <row r="7" spans="1:6" ht="13" x14ac:dyDescent="0.3">
      <c r="E7" s="61"/>
    </row>
    <row r="8" spans="1:6" ht="13" x14ac:dyDescent="0.3">
      <c r="E8" s="61"/>
    </row>
    <row r="9" spans="1:6" ht="13" x14ac:dyDescent="0.3">
      <c r="E9" s="61"/>
    </row>
    <row r="10" spans="1:6" ht="13" x14ac:dyDescent="0.3">
      <c r="A10" s="60" t="s">
        <v>274</v>
      </c>
      <c r="B10" s="59" t="s">
        <v>268</v>
      </c>
      <c r="C10" s="59" t="s">
        <v>266</v>
      </c>
      <c r="D10" s="59" t="s">
        <v>267</v>
      </c>
      <c r="E10" s="59" t="s">
        <v>276</v>
      </c>
      <c r="F10" s="60" t="s">
        <v>280</v>
      </c>
    </row>
    <row r="11" spans="1:6" ht="13" x14ac:dyDescent="0.3">
      <c r="A11" s="59" t="s">
        <v>265</v>
      </c>
      <c r="B11">
        <v>10</v>
      </c>
      <c r="E11" s="61">
        <v>10</v>
      </c>
      <c r="F11" s="59" t="s">
        <v>277</v>
      </c>
    </row>
    <row r="12" spans="1:6" ht="13" x14ac:dyDescent="0.3">
      <c r="E12" s="61"/>
    </row>
    <row r="13" spans="1:6" ht="13" x14ac:dyDescent="0.3">
      <c r="A13" s="59" t="s">
        <v>269</v>
      </c>
      <c r="C13">
        <v>8</v>
      </c>
      <c r="E13" s="61">
        <v>8</v>
      </c>
      <c r="F13" s="59" t="s">
        <v>278</v>
      </c>
    </row>
    <row r="14" spans="1:6" ht="13" x14ac:dyDescent="0.3">
      <c r="E14" s="61"/>
    </row>
    <row r="15" spans="1:6" ht="13" x14ac:dyDescent="0.3">
      <c r="A15" s="59" t="s">
        <v>270</v>
      </c>
      <c r="E15" s="61">
        <v>8</v>
      </c>
      <c r="F15" s="59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workbookViewId="0">
      <selection activeCell="E37" sqref="E37"/>
    </sheetView>
  </sheetViews>
  <sheetFormatPr baseColWidth="10" defaultRowHeight="12.5" x14ac:dyDescent="0.25"/>
  <cols>
    <col min="1" max="1" width="7.7265625" customWidth="1"/>
    <col min="2" max="2" width="9.7265625" customWidth="1"/>
    <col min="4" max="4" width="18.81640625" bestFit="1" customWidth="1"/>
    <col min="5" max="5" width="37" bestFit="1" customWidth="1"/>
    <col min="6" max="6" width="33.26953125" bestFit="1" customWidth="1"/>
  </cols>
  <sheetData>
    <row r="1" spans="1:6" ht="15" x14ac:dyDescent="0.25">
      <c r="A1" s="35" t="s">
        <v>315</v>
      </c>
      <c r="B1" s="35" t="s">
        <v>2</v>
      </c>
      <c r="C1" s="35" t="s">
        <v>178</v>
      </c>
      <c r="D1" s="36" t="s">
        <v>3</v>
      </c>
      <c r="E1" s="36" t="s">
        <v>4</v>
      </c>
      <c r="F1" s="36" t="s">
        <v>282</v>
      </c>
    </row>
    <row r="2" spans="1:6" ht="13" thickBot="1" x14ac:dyDescent="0.3">
      <c r="A2" s="27">
        <v>1</v>
      </c>
      <c r="B2" s="27" t="s">
        <v>6</v>
      </c>
      <c r="C2" s="27" t="s">
        <v>175</v>
      </c>
      <c r="D2" s="28" t="s">
        <v>179</v>
      </c>
      <c r="E2" s="28" t="s">
        <v>12</v>
      </c>
      <c r="F2" s="62" t="s">
        <v>283</v>
      </c>
    </row>
    <row r="3" spans="1:6" ht="13.5" thickTop="1" thickBot="1" x14ac:dyDescent="0.3">
      <c r="A3" s="27">
        <v>2</v>
      </c>
      <c r="B3" s="27" t="s">
        <v>6</v>
      </c>
      <c r="C3" s="27" t="s">
        <v>175</v>
      </c>
      <c r="D3" s="28" t="s">
        <v>180</v>
      </c>
      <c r="E3" s="28" t="s">
        <v>72</v>
      </c>
      <c r="F3" s="62" t="s">
        <v>284</v>
      </c>
    </row>
    <row r="4" spans="1:6" ht="13.5" thickTop="1" thickBot="1" x14ac:dyDescent="0.3">
      <c r="A4" s="27">
        <v>3</v>
      </c>
      <c r="B4" s="27" t="s">
        <v>6</v>
      </c>
      <c r="C4" s="27" t="s">
        <v>175</v>
      </c>
      <c r="D4" s="28" t="s">
        <v>181</v>
      </c>
      <c r="E4" s="28" t="s">
        <v>80</v>
      </c>
      <c r="F4" s="62" t="s">
        <v>285</v>
      </c>
    </row>
    <row r="5" spans="1:6" ht="13.5" thickTop="1" thickBot="1" x14ac:dyDescent="0.3">
      <c r="A5" s="27">
        <v>4</v>
      </c>
      <c r="B5" s="27" t="s">
        <v>47</v>
      </c>
      <c r="C5" s="27" t="s">
        <v>175</v>
      </c>
      <c r="D5" s="28" t="s">
        <v>190</v>
      </c>
      <c r="E5" s="28" t="s">
        <v>262</v>
      </c>
      <c r="F5" s="62" t="s">
        <v>287</v>
      </c>
    </row>
    <row r="6" spans="1:6" ht="13.5" thickTop="1" thickBot="1" x14ac:dyDescent="0.3">
      <c r="A6" s="27">
        <v>5</v>
      </c>
      <c r="B6" s="27" t="s">
        <v>6</v>
      </c>
      <c r="C6" s="27" t="s">
        <v>175</v>
      </c>
      <c r="D6" s="28" t="s">
        <v>197</v>
      </c>
      <c r="E6" s="28" t="s">
        <v>34</v>
      </c>
      <c r="F6" s="62" t="s">
        <v>288</v>
      </c>
    </row>
    <row r="7" spans="1:6" ht="13.5" thickTop="1" thickBot="1" x14ac:dyDescent="0.3">
      <c r="A7" s="27">
        <v>6</v>
      </c>
      <c r="B7" s="27" t="s">
        <v>128</v>
      </c>
      <c r="C7" s="27" t="s">
        <v>175</v>
      </c>
      <c r="D7" s="28" t="s">
        <v>199</v>
      </c>
      <c r="E7" s="28" t="s">
        <v>143</v>
      </c>
      <c r="F7" s="62" t="s">
        <v>289</v>
      </c>
    </row>
    <row r="8" spans="1:6" ht="13.5" thickTop="1" thickBot="1" x14ac:dyDescent="0.3">
      <c r="A8" s="27">
        <v>7</v>
      </c>
      <c r="B8" s="27" t="s">
        <v>6</v>
      </c>
      <c r="C8" s="27" t="s">
        <v>175</v>
      </c>
      <c r="D8" s="28" t="s">
        <v>200</v>
      </c>
      <c r="E8" s="28" t="s">
        <v>91</v>
      </c>
      <c r="F8" s="62" t="s">
        <v>290</v>
      </c>
    </row>
    <row r="9" spans="1:6" ht="13.5" thickTop="1" thickBot="1" x14ac:dyDescent="0.3">
      <c r="A9" s="27">
        <v>8</v>
      </c>
      <c r="B9" s="27" t="s">
        <v>6</v>
      </c>
      <c r="C9" s="27" t="s">
        <v>175</v>
      </c>
      <c r="D9" s="28" t="s">
        <v>17</v>
      </c>
      <c r="E9" s="28" t="s">
        <v>169</v>
      </c>
      <c r="F9" s="62" t="s">
        <v>291</v>
      </c>
    </row>
    <row r="10" spans="1:6" ht="13.5" thickTop="1" thickBot="1" x14ac:dyDescent="0.3">
      <c r="A10" s="27">
        <v>9</v>
      </c>
      <c r="B10" s="27" t="s">
        <v>20</v>
      </c>
      <c r="C10" s="27" t="s">
        <v>175</v>
      </c>
      <c r="D10" s="28" t="s">
        <v>21</v>
      </c>
      <c r="E10" s="28" t="s">
        <v>22</v>
      </c>
      <c r="F10" s="62" t="s">
        <v>292</v>
      </c>
    </row>
    <row r="11" spans="1:6" ht="13.5" thickTop="1" thickBot="1" x14ac:dyDescent="0.3">
      <c r="A11" s="27">
        <v>10</v>
      </c>
      <c r="B11" s="27" t="s">
        <v>20</v>
      </c>
      <c r="C11" s="27" t="s">
        <v>175</v>
      </c>
      <c r="D11" s="28" t="s">
        <v>237</v>
      </c>
      <c r="E11" s="28" t="s">
        <v>27</v>
      </c>
      <c r="F11" s="62" t="s">
        <v>293</v>
      </c>
    </row>
    <row r="12" spans="1:6" ht="13.5" thickTop="1" thickBot="1" x14ac:dyDescent="0.3">
      <c r="A12" s="27">
        <v>11</v>
      </c>
      <c r="B12" s="27" t="s">
        <v>20</v>
      </c>
      <c r="C12" s="27" t="s">
        <v>175</v>
      </c>
      <c r="D12" s="28" t="s">
        <v>36</v>
      </c>
      <c r="E12" s="28" t="s">
        <v>263</v>
      </c>
      <c r="F12" s="62" t="s">
        <v>294</v>
      </c>
    </row>
    <row r="13" spans="1:6" ht="13.5" thickTop="1" thickBot="1" x14ac:dyDescent="0.3">
      <c r="A13" s="27">
        <v>12</v>
      </c>
      <c r="B13" s="27" t="s">
        <v>6</v>
      </c>
      <c r="C13" s="27" t="s">
        <v>175</v>
      </c>
      <c r="D13" s="28" t="s">
        <v>42</v>
      </c>
      <c r="E13" s="28" t="s">
        <v>170</v>
      </c>
      <c r="F13" s="62" t="s">
        <v>295</v>
      </c>
    </row>
    <row r="14" spans="1:6" ht="13.5" thickTop="1" thickBot="1" x14ac:dyDescent="0.3">
      <c r="A14" s="27">
        <v>13</v>
      </c>
      <c r="B14" s="27" t="s">
        <v>6</v>
      </c>
      <c r="C14" s="27" t="s">
        <v>175</v>
      </c>
      <c r="D14" s="28" t="s">
        <v>203</v>
      </c>
      <c r="E14" s="28" t="s">
        <v>122</v>
      </c>
      <c r="F14" s="62" t="s">
        <v>297</v>
      </c>
    </row>
    <row r="15" spans="1:6" ht="13.5" thickTop="1" thickBot="1" x14ac:dyDescent="0.3">
      <c r="A15" s="27">
        <v>14</v>
      </c>
      <c r="B15" s="27" t="s">
        <v>47</v>
      </c>
      <c r="C15" s="27" t="s">
        <v>175</v>
      </c>
      <c r="D15" s="28" t="s">
        <v>48</v>
      </c>
      <c r="E15" s="28" t="s">
        <v>281</v>
      </c>
      <c r="F15" s="62" t="s">
        <v>298</v>
      </c>
    </row>
    <row r="16" spans="1:6" ht="13.5" thickTop="1" thickBot="1" x14ac:dyDescent="0.3">
      <c r="A16" s="27">
        <v>15</v>
      </c>
      <c r="B16" s="27" t="s">
        <v>6</v>
      </c>
      <c r="C16" s="27" t="s">
        <v>175</v>
      </c>
      <c r="D16" s="28" t="s">
        <v>204</v>
      </c>
      <c r="E16" s="28" t="s">
        <v>53</v>
      </c>
      <c r="F16" s="62" t="s">
        <v>299</v>
      </c>
    </row>
    <row r="17" spans="1:6" ht="13.5" thickTop="1" thickBot="1" x14ac:dyDescent="0.3">
      <c r="A17" s="27">
        <v>16</v>
      </c>
      <c r="B17" s="27" t="s">
        <v>6</v>
      </c>
      <c r="C17" s="27" t="s">
        <v>175</v>
      </c>
      <c r="D17" s="28" t="s">
        <v>207</v>
      </c>
      <c r="E17" s="28" t="s">
        <v>261</v>
      </c>
      <c r="F17" s="62" t="s">
        <v>300</v>
      </c>
    </row>
    <row r="18" spans="1:6" ht="13.5" thickTop="1" thickBot="1" x14ac:dyDescent="0.3">
      <c r="A18" s="27">
        <v>17</v>
      </c>
      <c r="B18" s="27" t="s">
        <v>6</v>
      </c>
      <c r="C18" s="27" t="s">
        <v>175</v>
      </c>
      <c r="D18" s="28" t="s">
        <v>231</v>
      </c>
      <c r="E18" s="28" t="s">
        <v>64</v>
      </c>
      <c r="F18" s="62" t="s">
        <v>301</v>
      </c>
    </row>
    <row r="19" spans="1:6" ht="13.5" thickTop="1" thickBot="1" x14ac:dyDescent="0.3">
      <c r="A19" s="27">
        <v>18</v>
      </c>
      <c r="B19" s="27" t="s">
        <v>6</v>
      </c>
      <c r="C19" s="27" t="s">
        <v>175</v>
      </c>
      <c r="D19" s="28" t="s">
        <v>67</v>
      </c>
      <c r="E19" s="28" t="s">
        <v>62</v>
      </c>
      <c r="F19" s="62" t="s">
        <v>302</v>
      </c>
    </row>
    <row r="20" spans="1:6" ht="13.5" thickTop="1" thickBot="1" x14ac:dyDescent="0.3">
      <c r="A20" s="27">
        <v>19</v>
      </c>
      <c r="B20" s="27" t="s">
        <v>6</v>
      </c>
      <c r="C20" s="27" t="s">
        <v>175</v>
      </c>
      <c r="D20" s="28" t="s">
        <v>69</v>
      </c>
      <c r="E20" s="28" t="s">
        <v>131</v>
      </c>
      <c r="F20" s="62" t="s">
        <v>303</v>
      </c>
    </row>
    <row r="21" spans="1:6" ht="13.5" thickTop="1" thickBot="1" x14ac:dyDescent="0.3">
      <c r="A21" s="27">
        <v>20</v>
      </c>
      <c r="B21" s="27" t="s">
        <v>6</v>
      </c>
      <c r="C21" s="27" t="s">
        <v>175</v>
      </c>
      <c r="D21" s="28" t="s">
        <v>76</v>
      </c>
      <c r="E21" s="28" t="s">
        <v>148</v>
      </c>
      <c r="F21" s="62" t="s">
        <v>304</v>
      </c>
    </row>
    <row r="22" spans="1:6" ht="13.5" thickTop="1" thickBot="1" x14ac:dyDescent="0.3">
      <c r="A22" s="27">
        <v>21</v>
      </c>
      <c r="B22" s="27" t="s">
        <v>6</v>
      </c>
      <c r="C22" s="27" t="s">
        <v>175</v>
      </c>
      <c r="D22" s="28" t="s">
        <v>79</v>
      </c>
      <c r="E22" s="28" t="s">
        <v>77</v>
      </c>
      <c r="F22" s="62" t="s">
        <v>305</v>
      </c>
    </row>
    <row r="23" spans="1:6" ht="13.5" thickTop="1" thickBot="1" x14ac:dyDescent="0.3">
      <c r="A23" s="27">
        <v>22</v>
      </c>
      <c r="B23" s="27" t="s">
        <v>6</v>
      </c>
      <c r="C23" s="27" t="s">
        <v>175</v>
      </c>
      <c r="D23" s="28" t="s">
        <v>209</v>
      </c>
      <c r="E23" s="28" t="s">
        <v>82</v>
      </c>
      <c r="F23" s="62" t="s">
        <v>311</v>
      </c>
    </row>
    <row r="24" spans="1:6" ht="13.5" thickTop="1" thickBot="1" x14ac:dyDescent="0.3">
      <c r="A24" s="27">
        <v>23</v>
      </c>
      <c r="B24" s="27" t="s">
        <v>6</v>
      </c>
      <c r="C24" s="27" t="s">
        <v>175</v>
      </c>
      <c r="D24" s="28" t="s">
        <v>211</v>
      </c>
      <c r="E24" s="28" t="s">
        <v>116</v>
      </c>
      <c r="F24" s="62" t="s">
        <v>312</v>
      </c>
    </row>
    <row r="25" spans="1:6" ht="13.5" thickTop="1" thickBot="1" x14ac:dyDescent="0.3">
      <c r="A25" s="27">
        <v>24</v>
      </c>
      <c r="B25" s="27" t="s">
        <v>6</v>
      </c>
      <c r="C25" s="27" t="s">
        <v>175</v>
      </c>
      <c r="D25" s="28" t="s">
        <v>213</v>
      </c>
      <c r="E25" s="28" t="s">
        <v>120</v>
      </c>
      <c r="F25" s="62" t="s">
        <v>306</v>
      </c>
    </row>
    <row r="26" spans="1:6" ht="13.5" thickTop="1" thickBot="1" x14ac:dyDescent="0.3">
      <c r="A26" s="27">
        <v>25</v>
      </c>
      <c r="B26" s="27" t="s">
        <v>20</v>
      </c>
      <c r="C26" s="27" t="s">
        <v>175</v>
      </c>
      <c r="D26" s="28" t="s">
        <v>214</v>
      </c>
      <c r="E26" s="28" t="s">
        <v>112</v>
      </c>
      <c r="F26" s="62" t="s">
        <v>307</v>
      </c>
    </row>
    <row r="27" spans="1:6" ht="13.5" thickTop="1" thickBot="1" x14ac:dyDescent="0.3">
      <c r="A27" s="27">
        <v>26</v>
      </c>
      <c r="B27" s="27" t="s">
        <v>6</v>
      </c>
      <c r="C27" s="27" t="s">
        <v>175</v>
      </c>
      <c r="D27" s="28" t="s">
        <v>219</v>
      </c>
      <c r="E27" s="28" t="s">
        <v>107</v>
      </c>
      <c r="F27" s="62" t="s">
        <v>309</v>
      </c>
    </row>
    <row r="28" spans="1:6" ht="13.5" thickTop="1" thickBot="1" x14ac:dyDescent="0.3">
      <c r="A28" s="27">
        <v>27</v>
      </c>
      <c r="B28" s="27" t="s">
        <v>9</v>
      </c>
      <c r="C28" s="27" t="s">
        <v>176</v>
      </c>
      <c r="D28" s="28" t="s">
        <v>183</v>
      </c>
      <c r="E28" s="28" t="s">
        <v>314</v>
      </c>
      <c r="F28" s="62" t="s">
        <v>286</v>
      </c>
    </row>
    <row r="29" spans="1:6" ht="13.5" thickTop="1" thickBot="1" x14ac:dyDescent="0.3">
      <c r="A29" s="27">
        <v>28</v>
      </c>
      <c r="B29" s="27" t="s">
        <v>9</v>
      </c>
      <c r="C29" s="27" t="s">
        <v>176</v>
      </c>
      <c r="D29" s="28" t="s">
        <v>45</v>
      </c>
      <c r="E29" s="28" t="s">
        <v>165</v>
      </c>
      <c r="F29" s="62" t="s">
        <v>296</v>
      </c>
    </row>
    <row r="30" spans="1:6" ht="13.5" thickTop="1" thickBot="1" x14ac:dyDescent="0.3">
      <c r="A30" s="27">
        <v>29</v>
      </c>
      <c r="B30" s="27" t="s">
        <v>9</v>
      </c>
      <c r="C30" s="27" t="s">
        <v>176</v>
      </c>
      <c r="D30" s="28" t="s">
        <v>98</v>
      </c>
      <c r="E30" s="28" t="s">
        <v>99</v>
      </c>
      <c r="F30" s="62" t="s">
        <v>313</v>
      </c>
    </row>
    <row r="31" spans="1:6" ht="13.5" thickTop="1" thickBot="1" x14ac:dyDescent="0.3">
      <c r="A31" s="27">
        <v>30</v>
      </c>
      <c r="B31" s="27" t="s">
        <v>9</v>
      </c>
      <c r="C31" s="27" t="s">
        <v>176</v>
      </c>
      <c r="D31" s="28" t="s">
        <v>223</v>
      </c>
      <c r="E31" s="28" t="s">
        <v>259</v>
      </c>
      <c r="F31" s="62" t="s">
        <v>308</v>
      </c>
    </row>
    <row r="32" spans="1:6" ht="13.5" thickTop="1" thickBot="1" x14ac:dyDescent="0.3">
      <c r="A32" s="27">
        <v>31</v>
      </c>
      <c r="B32" s="27" t="s">
        <v>9</v>
      </c>
      <c r="C32" s="27" t="s">
        <v>176</v>
      </c>
      <c r="D32" s="28" t="s">
        <v>222</v>
      </c>
      <c r="E32" s="28" t="s">
        <v>109</v>
      </c>
      <c r="F32" s="62" t="s">
        <v>310</v>
      </c>
    </row>
    <row r="33" ht="13" thickTop="1" x14ac:dyDescent="0.25"/>
  </sheetData>
  <hyperlinks>
    <hyperlink ref="F2" r:id="rId1" xr:uid="{00000000-0004-0000-0700-000000000000}"/>
    <hyperlink ref="F3" r:id="rId2" xr:uid="{00000000-0004-0000-0700-000001000000}"/>
    <hyperlink ref="F4" r:id="rId3" xr:uid="{00000000-0004-0000-0700-000002000000}"/>
    <hyperlink ref="F5" r:id="rId4" xr:uid="{00000000-0004-0000-0700-000003000000}"/>
    <hyperlink ref="F6" r:id="rId5" xr:uid="{00000000-0004-0000-0700-000004000000}"/>
    <hyperlink ref="F7" r:id="rId6" xr:uid="{00000000-0004-0000-0700-000005000000}"/>
    <hyperlink ref="F8" r:id="rId7" xr:uid="{00000000-0004-0000-0700-000006000000}"/>
    <hyperlink ref="F9" r:id="rId8" display="cayon@financierarural.gob.mx" xr:uid="{00000000-0004-0000-0700-000007000000}"/>
    <hyperlink ref="F10" r:id="rId9" xr:uid="{00000000-0004-0000-0700-000008000000}"/>
    <hyperlink ref="F11" r:id="rId10" xr:uid="{00000000-0004-0000-0700-000009000000}"/>
    <hyperlink ref="F12" r:id="rId11" xr:uid="{00000000-0004-0000-0700-00000A000000}"/>
    <hyperlink ref="F13" r:id="rId12" xr:uid="{00000000-0004-0000-0700-00000B000000}"/>
    <hyperlink ref="F14" r:id="rId13" xr:uid="{00000000-0004-0000-0700-00000C000000}"/>
    <hyperlink ref="F15" r:id="rId14" xr:uid="{00000000-0004-0000-0700-00000D000000}"/>
    <hyperlink ref="F16" r:id="rId15" xr:uid="{00000000-0004-0000-0700-00000E000000}"/>
    <hyperlink ref="F17" r:id="rId16" xr:uid="{00000000-0004-0000-0700-00000F000000}"/>
    <hyperlink ref="F25" r:id="rId17" xr:uid="{00000000-0004-0000-0700-000010000000}"/>
    <hyperlink ref="F28" r:id="rId18" xr:uid="{00000000-0004-0000-0700-000011000000}"/>
    <hyperlink ref="F29" r:id="rId19" xr:uid="{00000000-0004-0000-0700-00001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Hoja2</vt:lpstr>
      <vt:lpstr>Agencias Estatales y Crédito</vt:lpstr>
      <vt:lpstr>Módulos</vt:lpstr>
      <vt:lpstr>No Agencias</vt:lpstr>
      <vt:lpstr>Agentes Crédito y Estatales</vt:lpstr>
      <vt:lpstr>Gerentes Regionales</vt:lpstr>
      <vt:lpstr>Hoja1</vt:lpstr>
      <vt:lpstr>Estatales-cabezas</vt:lpstr>
      <vt:lpstr>'Agencias Estatales y Crédito'!Área_de_impresión</vt:lpstr>
      <vt:lpstr>'Agentes Crédito y Estatales'!Área_de_impresión</vt:lpstr>
      <vt:lpstr>Módulos!Área_de_impresión</vt:lpstr>
      <vt:lpstr>'Agencias Estatales y Crédito'!Títulos_a_imprimir</vt:lpstr>
      <vt:lpstr>'Agentes Crédito y Estatales'!Títulos_a_imprimir</vt:lpstr>
      <vt:lpstr>Módulos!Títulos_a_imprimir</vt:lpstr>
    </vt:vector>
  </TitlesOfParts>
  <Company>Financiera Rural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sscer</dc:creator>
  <cp:lastModifiedBy>Jaime Arteaga González</cp:lastModifiedBy>
  <cp:lastPrinted>2020-09-29T16:40:56Z</cp:lastPrinted>
  <dcterms:created xsi:type="dcterms:W3CDTF">2010-11-10T19:26:16Z</dcterms:created>
  <dcterms:modified xsi:type="dcterms:W3CDTF">2022-04-18T18:41:02Z</dcterms:modified>
</cp:coreProperties>
</file>