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stion_Seguimiento\Informacion_Gestion\SIPOT\Fracc XLVIII\"/>
    </mc:Choice>
  </mc:AlternateContent>
  <xr:revisionPtr revIDLastSave="0" documentId="13_ncr:1_{22D628A0-C02B-4491-B5BA-68A34BC5E9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ldo_Mensual_202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4" l="1"/>
  <c r="E35" i="4"/>
  <c r="G35" i="4"/>
  <c r="D35" i="4"/>
  <c r="C35" i="4"/>
  <c r="B35" i="4"/>
</calcChain>
</file>

<file path=xl/sharedStrings.xml><?xml version="1.0" encoding="utf-8"?>
<sst xmlns="http://schemas.openxmlformats.org/spreadsheetml/2006/main" count="40" uniqueCount="40">
  <si>
    <t>Estado</t>
  </si>
  <si>
    <t>Enero</t>
  </si>
  <si>
    <t>Febrero</t>
  </si>
  <si>
    <t>Marzo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</si>
  <si>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</si>
  <si>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</si>
  <si>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</si>
  <si>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</si>
  <si>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</si>
  <si>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</si>
  <si>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</si>
  <si>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</si>
  <si>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</si>
  <si>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</si>
  <si>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</si>
  <si>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</si>
  <si>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</si>
  <si>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</si>
  <si>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</si>
  <si>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</si>
  <si>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</si>
  <si>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</si>
  <si>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</si>
  <si>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</si>
  <si>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</si>
  <si>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</si>
  <si>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</si>
  <si>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</si>
  <si>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</si>
  <si>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</si>
  <si>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</si>
  <si>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</si>
  <si>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</si>
  <si>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</si>
  <si>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</si>
  <si>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</si>
  <si>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Saldo mensual de la Financiera Nacional de Desarrollo Agropecuario, Rural, Forestal y Pesquero en Liquidación durante 2024 (millones de pesos).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</si>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</sst>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4.7109375" customWidth="1"/>
    <col min="10" max="10" width="11.85546875" bestFit="1" customWidth="1"/>
    <col min="215" max="215" width="24.7109375" customWidth="1"/>
    <col min="471" max="471" width="24.7109375" customWidth="1"/>
    <col min="727" max="727" width="24.7109375" customWidth="1"/>
    <col min="983" max="983" width="24.7109375" customWidth="1"/>
    <col min="1239" max="1239" width="24.7109375" customWidth="1"/>
    <col min="1495" max="1495" width="24.7109375" customWidth="1"/>
    <col min="1751" max="1751" width="24.7109375" customWidth="1"/>
    <col min="2007" max="2007" width="24.7109375" customWidth="1"/>
    <col min="2263" max="2263" width="24.7109375" customWidth="1"/>
    <col min="2519" max="2519" width="24.7109375" customWidth="1"/>
    <col min="2775" max="2775" width="24.7109375" customWidth="1"/>
    <col min="3031" max="3031" width="24.7109375" customWidth="1"/>
    <col min="3287" max="3287" width="24.7109375" customWidth="1"/>
    <col min="3543" max="3543" width="24.7109375" customWidth="1"/>
    <col min="3799" max="3799" width="24.7109375" customWidth="1"/>
    <col min="4055" max="4055" width="24.7109375" customWidth="1"/>
    <col min="4311" max="4311" width="24.7109375" customWidth="1"/>
    <col min="4567" max="4567" width="24.7109375" customWidth="1"/>
    <col min="4823" max="4823" width="24.7109375" customWidth="1"/>
    <col min="5079" max="5079" width="24.7109375" customWidth="1"/>
    <col min="5335" max="5335" width="24.7109375" customWidth="1"/>
    <col min="5591" max="5591" width="24.7109375" customWidth="1"/>
    <col min="5847" max="5847" width="24.7109375" customWidth="1"/>
    <col min="6103" max="6103" width="24.7109375" customWidth="1"/>
    <col min="6359" max="6359" width="24.7109375" customWidth="1"/>
    <col min="6615" max="6615" width="24.7109375" customWidth="1"/>
    <col min="6871" max="6871" width="24.7109375" customWidth="1"/>
    <col min="7127" max="7127" width="24.7109375" customWidth="1"/>
    <col min="7383" max="7383" width="24.7109375" customWidth="1"/>
    <col min="7639" max="7639" width="24.7109375" customWidth="1"/>
    <col min="7895" max="7895" width="24.7109375" customWidth="1"/>
    <col min="8151" max="8151" width="24.7109375" customWidth="1"/>
    <col min="8407" max="8407" width="24.7109375" customWidth="1"/>
    <col min="8663" max="8663" width="24.7109375" customWidth="1"/>
    <col min="8919" max="8919" width="24.7109375" customWidth="1"/>
    <col min="9175" max="9175" width="24.7109375" customWidth="1"/>
    <col min="9431" max="9431" width="24.7109375" customWidth="1"/>
    <col min="9687" max="9687" width="24.7109375" customWidth="1"/>
    <col min="9943" max="9943" width="24.7109375" customWidth="1"/>
    <col min="10199" max="10199" width="24.7109375" customWidth="1"/>
    <col min="10455" max="10455" width="24.7109375" customWidth="1"/>
    <col min="10711" max="10711" width="24.7109375" customWidth="1"/>
    <col min="10967" max="10967" width="24.7109375" customWidth="1"/>
    <col min="11223" max="11223" width="24.7109375" customWidth="1"/>
    <col min="11479" max="11479" width="24.7109375" customWidth="1"/>
    <col min="11735" max="11735" width="24.7109375" customWidth="1"/>
    <col min="11991" max="11991" width="24.7109375" customWidth="1"/>
    <col min="12247" max="12247" width="24.7109375" customWidth="1"/>
    <col min="12503" max="12503" width="24.7109375" customWidth="1"/>
    <col min="12759" max="12759" width="24.7109375" customWidth="1"/>
    <col min="13015" max="13015" width="24.7109375" customWidth="1"/>
    <col min="13271" max="13271" width="24.7109375" customWidth="1"/>
    <col min="13527" max="13527" width="24.7109375" customWidth="1"/>
    <col min="13783" max="13783" width="24.7109375" customWidth="1"/>
    <col min="14039" max="14039" width="24.7109375" customWidth="1"/>
    <col min="14295" max="14295" width="24.7109375" customWidth="1"/>
    <col min="14551" max="14551" width="24.7109375" customWidth="1"/>
    <col min="14807" max="14807" width="24.7109375" customWidth="1"/>
    <col min="15063" max="15063" width="24.7109375" customWidth="1"/>
    <col min="15319" max="15319" width="24.7109375" customWidth="1"/>
    <col min="15575" max="15575" width="24.7109375" customWidth="1"/>
    <col min="15831" max="15831" width="24.7109375" customWidth="1"/>
    <col min="16087" max="16087" width="24.7109375" customWidth="1"/>
  </cols>
  <sheetData>
    <row r="1" spans="1:7" x14ac:dyDescent="0.25">
      <c r="A1" s="1" t="s">
        <v>36</v>
      </c>
      <c r="B1" s="2"/>
    </row>
    <row r="2" spans="1:7" x14ac:dyDescent="0.25">
      <c r="A2" s="1"/>
      <c r="B2" s="2"/>
    </row>
    <row r="3" spans="1:7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37</v>
      </c>
      <c r="F3" s="4" t="s">
        <v>38</v>
      </c>
      <c r="G3" s="4" t="s">
        <v>39</v>
      </c>
    </row>
    <row r="4" spans="1:7" x14ac:dyDescent="0.25">
      <c r="A4" t="s">
        <v>4</v>
      </c>
      <c r="B4" s="2">
        <v>98.34894079999998</v>
      </c>
      <c r="C4" s="2">
        <v>97.687027809999975</v>
      </c>
      <c r="D4" s="2">
        <v>97.717702149999994</v>
      </c>
      <c r="E4" s="2">
        <v>97.766060619999976</v>
      </c>
      <c r="F4" s="2">
        <v>97.578334609999999</v>
      </c>
      <c r="G4" s="2">
        <v>94.62198463</v>
      </c>
    </row>
    <row r="5" spans="1:7" x14ac:dyDescent="0.25">
      <c r="A5" t="s">
        <v>5</v>
      </c>
      <c r="B5" s="2">
        <v>115.91164818000003</v>
      </c>
      <c r="C5" s="2">
        <v>116.36049463999998</v>
      </c>
      <c r="D5" s="2">
        <v>116.75509960000004</v>
      </c>
      <c r="E5" s="2">
        <v>117.29109304000001</v>
      </c>
      <c r="F5" s="2">
        <v>117.35239163000003</v>
      </c>
      <c r="G5" s="2">
        <v>117.29254884999999</v>
      </c>
    </row>
    <row r="6" spans="1:7" x14ac:dyDescent="0.25">
      <c r="A6" t="s">
        <v>6</v>
      </c>
      <c r="B6" s="2">
        <v>137.92171063999999</v>
      </c>
      <c r="C6" s="2">
        <v>137.11839049000002</v>
      </c>
      <c r="D6" s="2">
        <v>136.48226596000009</v>
      </c>
      <c r="E6" s="2">
        <v>135.93984721999999</v>
      </c>
      <c r="F6" s="2">
        <v>135.51741428000003</v>
      </c>
      <c r="G6" s="2">
        <v>135.1858113400001</v>
      </c>
    </row>
    <row r="7" spans="1:7" x14ac:dyDescent="0.25">
      <c r="A7" t="s">
        <v>7</v>
      </c>
      <c r="B7" s="2">
        <v>434.85345789000007</v>
      </c>
      <c r="C7" s="2">
        <v>433.29962099999995</v>
      </c>
      <c r="D7" s="2">
        <v>432.66335146000006</v>
      </c>
      <c r="E7" s="2">
        <v>431.28787231000013</v>
      </c>
      <c r="F7" s="2">
        <v>434.75396536999995</v>
      </c>
      <c r="G7" s="2">
        <v>425.33025922999997</v>
      </c>
    </row>
    <row r="8" spans="1:7" x14ac:dyDescent="0.25">
      <c r="A8" t="s">
        <v>10</v>
      </c>
      <c r="B8" s="2">
        <v>384.01073335000001</v>
      </c>
      <c r="C8" s="2">
        <v>375.92333878000051</v>
      </c>
      <c r="D8" s="2">
        <v>369.47407453000034</v>
      </c>
      <c r="E8" s="2">
        <v>367.79629363000078</v>
      </c>
      <c r="F8" s="2">
        <v>366.63295519000013</v>
      </c>
      <c r="G8" s="2">
        <v>347.81701823000031</v>
      </c>
    </row>
    <row r="9" spans="1:7" x14ac:dyDescent="0.25">
      <c r="A9" t="s">
        <v>11</v>
      </c>
      <c r="B9" s="2">
        <v>187.52758491999995</v>
      </c>
      <c r="C9" s="2">
        <v>187.45144256000003</v>
      </c>
      <c r="D9" s="2">
        <v>187.00250231999996</v>
      </c>
      <c r="E9" s="2">
        <v>186.77391157</v>
      </c>
      <c r="F9" s="2">
        <v>186.64617711999998</v>
      </c>
      <c r="G9" s="2">
        <v>186.39301574999999</v>
      </c>
    </row>
    <row r="10" spans="1:7" x14ac:dyDescent="0.25">
      <c r="A10" t="s">
        <v>8</v>
      </c>
      <c r="B10" s="2">
        <v>492.44846343000012</v>
      </c>
      <c r="C10" s="2">
        <v>491.60856423999974</v>
      </c>
      <c r="D10" s="2">
        <v>489.59030411999998</v>
      </c>
      <c r="E10" s="2">
        <v>483.88448384999998</v>
      </c>
      <c r="F10" s="2">
        <v>479.59756456000019</v>
      </c>
      <c r="G10" s="2">
        <v>463.93677589999999</v>
      </c>
    </row>
    <row r="11" spans="1:7" x14ac:dyDescent="0.25">
      <c r="A11" t="s">
        <v>9</v>
      </c>
      <c r="B11" s="2">
        <v>2643.1879876199987</v>
      </c>
      <c r="C11" s="2">
        <v>2598.4020414300012</v>
      </c>
      <c r="D11" s="2">
        <v>2513.9373076800025</v>
      </c>
      <c r="E11" s="2">
        <v>2463.3240808500027</v>
      </c>
      <c r="F11" s="2">
        <v>2447.6714588999998</v>
      </c>
      <c r="G11" s="2">
        <v>2439.923205640001</v>
      </c>
    </row>
    <row r="12" spans="1:7" x14ac:dyDescent="0.25">
      <c r="A12" t="s">
        <v>12</v>
      </c>
      <c r="B12" s="2">
        <v>540.25692935000029</v>
      </c>
      <c r="C12" s="2">
        <v>539.4823098300003</v>
      </c>
      <c r="D12" s="2">
        <v>539.43346928000028</v>
      </c>
      <c r="E12" s="2">
        <v>539.47650968000028</v>
      </c>
      <c r="F12" s="2">
        <v>538.43065184000022</v>
      </c>
      <c r="G12" s="2">
        <v>530.97537248000037</v>
      </c>
    </row>
    <row r="13" spans="1:7" x14ac:dyDescent="0.25">
      <c r="A13" t="s">
        <v>13</v>
      </c>
      <c r="B13" s="2">
        <v>288.50603000000018</v>
      </c>
      <c r="C13" s="2">
        <v>287.38671891000024</v>
      </c>
      <c r="D13" s="2">
        <v>287.23125375000035</v>
      </c>
      <c r="E13" s="2">
        <v>285.77890306000023</v>
      </c>
      <c r="F13" s="2">
        <v>282.90725040000018</v>
      </c>
      <c r="G13" s="2">
        <v>252.83975191999986</v>
      </c>
    </row>
    <row r="14" spans="1:7" x14ac:dyDescent="0.25">
      <c r="A14" t="s">
        <v>14</v>
      </c>
      <c r="B14" s="2">
        <v>79.227695009999962</v>
      </c>
      <c r="C14" s="2">
        <v>79.023816749999966</v>
      </c>
      <c r="D14" s="2">
        <v>78.834125599999979</v>
      </c>
      <c r="E14" s="2">
        <v>78.951010039999986</v>
      </c>
      <c r="F14" s="2">
        <v>79.092131859999967</v>
      </c>
      <c r="G14" s="2">
        <v>79.159808359999971</v>
      </c>
    </row>
    <row r="15" spans="1:7" x14ac:dyDescent="0.25">
      <c r="A15" t="s">
        <v>15</v>
      </c>
      <c r="B15" s="2">
        <v>212.81391317999999</v>
      </c>
      <c r="C15" s="2">
        <v>212.46527827000006</v>
      </c>
      <c r="D15" s="2">
        <v>212.37607873000005</v>
      </c>
      <c r="E15" s="2">
        <v>212.29384265000002</v>
      </c>
      <c r="F15" s="2">
        <v>212.52815842999996</v>
      </c>
      <c r="G15" s="2">
        <v>211.50873715000012</v>
      </c>
    </row>
    <row r="16" spans="1:7" x14ac:dyDescent="0.25">
      <c r="A16" t="s">
        <v>16</v>
      </c>
      <c r="B16" s="2">
        <v>1769.3255235300021</v>
      </c>
      <c r="C16" s="2">
        <v>1746.806238050001</v>
      </c>
      <c r="D16" s="2">
        <v>1715.701734700003</v>
      </c>
      <c r="E16" s="2">
        <v>1675.0103857300032</v>
      </c>
      <c r="F16" s="2">
        <v>1658.8643581500007</v>
      </c>
      <c r="G16" s="2">
        <v>1636.5142869700019</v>
      </c>
    </row>
    <row r="17" spans="1:7" x14ac:dyDescent="0.25">
      <c r="A17" t="s">
        <v>17</v>
      </c>
      <c r="B17" s="2">
        <v>256.30773854</v>
      </c>
      <c r="C17" s="2">
        <v>255.04750774000001</v>
      </c>
      <c r="D17" s="2">
        <v>254.23656334999998</v>
      </c>
      <c r="E17" s="2">
        <v>253.20653626999993</v>
      </c>
      <c r="F17" s="2">
        <v>252.39593940999998</v>
      </c>
      <c r="G17" s="2">
        <v>251.32849454999999</v>
      </c>
    </row>
    <row r="18" spans="1:7" x14ac:dyDescent="0.25">
      <c r="A18" t="s">
        <v>18</v>
      </c>
      <c r="B18" s="2">
        <v>933.40787629000113</v>
      </c>
      <c r="C18" s="2">
        <v>929.88722414000131</v>
      </c>
      <c r="D18" s="2">
        <v>921.04935493000187</v>
      </c>
      <c r="E18" s="2">
        <v>918.55229117000204</v>
      </c>
      <c r="F18" s="2">
        <v>910.83247572000153</v>
      </c>
      <c r="G18" s="2">
        <v>832.09458631000155</v>
      </c>
    </row>
    <row r="19" spans="1:7" x14ac:dyDescent="0.25">
      <c r="A19" t="s">
        <v>19</v>
      </c>
      <c r="B19" s="2">
        <v>303.78622239999999</v>
      </c>
      <c r="C19" s="2">
        <v>303.48784627999987</v>
      </c>
      <c r="D19" s="2">
        <v>302.77821120999982</v>
      </c>
      <c r="E19" s="2">
        <v>300.5331661300001</v>
      </c>
      <c r="F19" s="2">
        <v>300.19471145000006</v>
      </c>
      <c r="G19" s="2">
        <v>119.26796655999999</v>
      </c>
    </row>
    <row r="20" spans="1:7" x14ac:dyDescent="0.25">
      <c r="A20" t="s">
        <v>20</v>
      </c>
      <c r="B20" s="2">
        <v>254.51821606000007</v>
      </c>
      <c r="C20" s="2">
        <v>253.62117469999998</v>
      </c>
      <c r="D20" s="2">
        <v>253.26292166000007</v>
      </c>
      <c r="E20" s="2">
        <v>252.86386032000001</v>
      </c>
      <c r="F20" s="2">
        <v>252.39600902999993</v>
      </c>
      <c r="G20" s="2">
        <v>202.08233371000003</v>
      </c>
    </row>
    <row r="21" spans="1:7" x14ac:dyDescent="0.25">
      <c r="A21" t="s">
        <v>21</v>
      </c>
      <c r="B21" s="2">
        <v>405.58905001999995</v>
      </c>
      <c r="C21" s="2">
        <v>401.46909690000001</v>
      </c>
      <c r="D21" s="2">
        <v>398.54127885999998</v>
      </c>
      <c r="E21" s="2">
        <v>396.71011862000012</v>
      </c>
      <c r="F21" s="2">
        <v>394.93255569000002</v>
      </c>
      <c r="G21" s="2">
        <v>393.25739327000014</v>
      </c>
    </row>
    <row r="22" spans="1:7" x14ac:dyDescent="0.25">
      <c r="A22" t="s">
        <v>22</v>
      </c>
      <c r="B22" s="2">
        <v>149.86466347000012</v>
      </c>
      <c r="C22" s="2">
        <v>149.53778126000003</v>
      </c>
      <c r="D22" s="2">
        <v>149.28755883000005</v>
      </c>
      <c r="E22" s="2">
        <v>148.68158749000011</v>
      </c>
      <c r="F22" s="2">
        <v>143.75935215999999</v>
      </c>
      <c r="G22" s="2">
        <v>136.74864060000002</v>
      </c>
    </row>
    <row r="23" spans="1:7" x14ac:dyDescent="0.25">
      <c r="A23" t="s">
        <v>23</v>
      </c>
      <c r="B23" s="2">
        <v>597.38576171999887</v>
      </c>
      <c r="C23" s="2">
        <v>594.61126164000018</v>
      </c>
      <c r="D23" s="2">
        <v>592.52434650000009</v>
      </c>
      <c r="E23" s="2">
        <v>590.86023145999991</v>
      </c>
      <c r="F23" s="2">
        <v>588.2779780099994</v>
      </c>
      <c r="G23" s="2">
        <v>584.13399332999995</v>
      </c>
    </row>
    <row r="24" spans="1:7" x14ac:dyDescent="0.25">
      <c r="A24" t="s">
        <v>24</v>
      </c>
      <c r="B24" s="2">
        <v>135.08567234000006</v>
      </c>
      <c r="C24" s="2">
        <v>133.45479965000004</v>
      </c>
      <c r="D24" s="2">
        <v>133.35687047000002</v>
      </c>
      <c r="E24" s="2">
        <v>131.99267092000002</v>
      </c>
      <c r="F24" s="2">
        <v>132.00439796999999</v>
      </c>
      <c r="G24" s="2">
        <v>132.00642743</v>
      </c>
    </row>
    <row r="25" spans="1:7" x14ac:dyDescent="0.25">
      <c r="A25" t="s">
        <v>25</v>
      </c>
      <c r="B25" s="2">
        <v>6.6681680100000005</v>
      </c>
      <c r="C25" s="2">
        <v>6.6969485400000002</v>
      </c>
      <c r="D25" s="2">
        <v>6.7277124300000004</v>
      </c>
      <c r="E25" s="2">
        <v>6.7574355700000002</v>
      </c>
      <c r="F25" s="2">
        <v>6.7881476599999999</v>
      </c>
      <c r="G25" s="2">
        <v>6.74017176</v>
      </c>
    </row>
    <row r="26" spans="1:7" x14ac:dyDescent="0.25">
      <c r="A26" t="s">
        <v>26</v>
      </c>
      <c r="B26" s="2">
        <v>345.33854293999985</v>
      </c>
      <c r="C26" s="2">
        <v>345.08313689999983</v>
      </c>
      <c r="D26" s="2">
        <v>345.34467931999984</v>
      </c>
      <c r="E26" s="2">
        <v>345.54036980999996</v>
      </c>
      <c r="F26" s="2">
        <v>345.43135306999994</v>
      </c>
      <c r="G26" s="2">
        <v>204.04730542999999</v>
      </c>
    </row>
    <row r="27" spans="1:7" x14ac:dyDescent="0.25">
      <c r="A27" t="s">
        <v>27</v>
      </c>
      <c r="B27" s="2">
        <v>633.59113082000067</v>
      </c>
      <c r="C27" s="2">
        <v>630.38369139000054</v>
      </c>
      <c r="D27" s="2">
        <v>627.72680234000063</v>
      </c>
      <c r="E27" s="2">
        <v>619.87015030000009</v>
      </c>
      <c r="F27" s="2">
        <v>616.64748664000058</v>
      </c>
      <c r="G27" s="2">
        <v>599.49813639000024</v>
      </c>
    </row>
    <row r="28" spans="1:7" x14ac:dyDescent="0.25">
      <c r="A28" t="s">
        <v>28</v>
      </c>
      <c r="B28" s="2">
        <v>1792.4966440000032</v>
      </c>
      <c r="C28" s="2">
        <v>1777.5470990900021</v>
      </c>
      <c r="D28" s="2">
        <v>1774.5080983400021</v>
      </c>
      <c r="E28" s="2">
        <v>1768.5797651100031</v>
      </c>
      <c r="F28" s="2">
        <v>1769.1325974300023</v>
      </c>
      <c r="G28" s="2">
        <v>1746.7065408300039</v>
      </c>
    </row>
    <row r="29" spans="1:7" x14ac:dyDescent="0.25">
      <c r="A29" t="s">
        <v>29</v>
      </c>
      <c r="B29" s="2">
        <v>682.91780043000051</v>
      </c>
      <c r="C29" s="2">
        <v>682.24453164000056</v>
      </c>
      <c r="D29" s="2">
        <v>681.43840642000055</v>
      </c>
      <c r="E29" s="2">
        <v>678.69338025000081</v>
      </c>
      <c r="F29" s="2">
        <v>677.29423347000056</v>
      </c>
      <c r="G29" s="2">
        <v>675.1706865200008</v>
      </c>
    </row>
    <row r="30" spans="1:7" x14ac:dyDescent="0.25">
      <c r="A30" t="s">
        <v>30</v>
      </c>
      <c r="B30" s="2">
        <v>612.52989041000012</v>
      </c>
      <c r="C30" s="2">
        <v>612.90749658000004</v>
      </c>
      <c r="D30" s="2">
        <v>613.39729647000013</v>
      </c>
      <c r="E30" s="2">
        <v>614.01124169000025</v>
      </c>
      <c r="F30" s="2">
        <v>614.36182896000025</v>
      </c>
      <c r="G30" s="2">
        <v>612.3082498700004</v>
      </c>
    </row>
    <row r="31" spans="1:7" x14ac:dyDescent="0.25">
      <c r="A31" t="s">
        <v>31</v>
      </c>
      <c r="B31" s="2">
        <v>516.42074795999997</v>
      </c>
      <c r="C31" s="2">
        <v>518.84461312000008</v>
      </c>
      <c r="D31" s="2">
        <v>521.71231058000012</v>
      </c>
      <c r="E31" s="2">
        <v>524.55403739999997</v>
      </c>
      <c r="F31" s="2">
        <v>527.66723962000003</v>
      </c>
      <c r="G31" s="2">
        <v>530.39885403000005</v>
      </c>
    </row>
    <row r="32" spans="1:7" x14ac:dyDescent="0.25">
      <c r="A32" t="s">
        <v>32</v>
      </c>
      <c r="B32" s="2">
        <v>443.74389801999985</v>
      </c>
      <c r="C32" s="2">
        <v>441.78904557000055</v>
      </c>
      <c r="D32" s="2">
        <v>441.47817208999987</v>
      </c>
      <c r="E32" s="2">
        <v>441.29924885000003</v>
      </c>
      <c r="F32" s="2">
        <v>437.14255095999988</v>
      </c>
      <c r="G32" s="2">
        <v>434.52723492000001</v>
      </c>
    </row>
    <row r="33" spans="1:7" x14ac:dyDescent="0.25">
      <c r="A33" t="s">
        <v>33</v>
      </c>
      <c r="B33" s="2">
        <v>6.4531930600000003</v>
      </c>
      <c r="C33" s="2">
        <v>6.2907058900000008</v>
      </c>
      <c r="D33" s="2">
        <v>5.8980086600000003</v>
      </c>
      <c r="E33" s="2">
        <v>5.9221380800000007</v>
      </c>
      <c r="F33" s="2">
        <v>4.9169862000000002</v>
      </c>
      <c r="G33" s="2">
        <v>4.8712078600000002</v>
      </c>
    </row>
    <row r="34" spans="1:7" x14ac:dyDescent="0.25">
      <c r="A34" t="s">
        <v>34</v>
      </c>
      <c r="B34" s="2">
        <v>271.88451191000001</v>
      </c>
      <c r="C34" s="2">
        <v>269.36674354000013</v>
      </c>
      <c r="D34" s="2">
        <v>269.41062263000009</v>
      </c>
      <c r="E34" s="2">
        <v>266.80570420000009</v>
      </c>
      <c r="F34" s="2">
        <v>265.18656664999992</v>
      </c>
      <c r="G34" s="2">
        <v>227.18276631999987</v>
      </c>
    </row>
    <row r="35" spans="1:7" x14ac:dyDescent="0.25">
      <c r="A35" s="1" t="s">
        <v>35</v>
      </c>
      <c r="B35" s="5">
        <f>SUM(B4:B34)</f>
        <v>15732.330346300008</v>
      </c>
      <c r="C35" s="5">
        <f t="shared" ref="C35:D35" si="0">SUM(C4:C34)</f>
        <v>15615.285987330011</v>
      </c>
      <c r="D35" s="5">
        <f t="shared" si="0"/>
        <v>15469.878484970013</v>
      </c>
      <c r="E35" s="5">
        <f t="shared" ref="E35:F35" si="1">SUM(E4:E34)</f>
        <v>15341.008227890015</v>
      </c>
      <c r="F35" s="5">
        <f t="shared" si="1"/>
        <v>15276.935222440003</v>
      </c>
      <c r="G35" s="5">
        <f t="shared" ref="G35" si="2">SUM(G4:G34)</f>
        <v>14613.869566140012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Saldo_Mensual_2024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ComportamientoMensualSaldosEneMar2018</dc:title>
  <dc:creator>SCCER</dc:creator>
  <cp:keywords>ComportamientoMensualSaldosEneMar2018</cp:keywords>
  <cp:lastModifiedBy>Israel Mendoza Pacheco</cp:lastModifiedBy>
  <dcterms:created xsi:type="dcterms:W3CDTF">2016-01-05T23:33:33Z</dcterms:created>
  <dcterms:modified xsi:type="dcterms:W3CDTF">2024-07-11T18:11:57Z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