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D513F281-6B29-429E-AC24-68BA17EE51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do_Mensual_202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4" l="1"/>
  <c r="E35" i="4"/>
  <c r="D35" i="4"/>
  <c r="G35" i="4" l="1"/>
  <c r="C35" i="4"/>
  <c r="B35" i="4"/>
</calcChain>
</file>

<file path=xl/sharedStrings.xml><?xml version="1.0" encoding="utf-8"?>
<sst xmlns="http://schemas.openxmlformats.org/spreadsheetml/2006/main" count="40" uniqueCount="40">
  <si>
    <t>Estado</t>
  </si>
  <si>
    <t>Enero</t>
  </si>
  <si>
    <t>Febrero</t>
  </si>
  <si>
    <t>Marzo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</si>
  <si>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</si>
  <si>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</si>
  <si>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</si>
  <si>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</si>
  <si>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</si>
  <si>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</si>
  <si>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</si>
  <si>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</si>
  <si>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</si>
  <si>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</si>
  <si>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</si>
  <si>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</si>
  <si>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</si>
  <si>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</si>
  <si>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</si>
  <si>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</si>
  <si>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</si>
  <si>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</si>
  <si>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</si>
  <si>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</si>
  <si>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</si>
  <si>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</si>
  <si>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</si>
  <si>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</si>
  <si>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</si>
  <si>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</si>
  <si>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</si>
  <si>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</si>
  <si>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</si>
  <si>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</si>
  <si>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</si>
  <si>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</si>
  <si>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Abril</t>
  </si>
  <si>
    <t>Mayo</t>
  </si>
  <si>
    <t>Junio</t>
  </si>
  <si>
    <t>Saldo mensual de la Financiera Nacional de Desarrollo Agropecuario, Rural, Forestal y Pesquero en 2022 (millones de pesos).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</si>
</sst>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4.7109375" customWidth="1"/>
    <col min="229" max="229" width="24.7109375" customWidth="1"/>
    <col min="485" max="485" width="24.7109375" customWidth="1"/>
    <col min="741" max="741" width="24.7109375" customWidth="1"/>
    <col min="997" max="997" width="24.7109375" customWidth="1"/>
    <col min="1253" max="1253" width="24.7109375" customWidth="1"/>
    <col min="1509" max="1509" width="24.7109375" customWidth="1"/>
    <col min="1765" max="1765" width="24.7109375" customWidth="1"/>
    <col min="2021" max="2021" width="24.7109375" customWidth="1"/>
    <col min="2277" max="2277" width="24.7109375" customWidth="1"/>
    <col min="2533" max="2533" width="24.7109375" customWidth="1"/>
    <col min="2789" max="2789" width="24.7109375" customWidth="1"/>
    <col min="3045" max="3045" width="24.7109375" customWidth="1"/>
    <col min="3301" max="3301" width="24.7109375" customWidth="1"/>
    <col min="3557" max="3557" width="24.7109375" customWidth="1"/>
    <col min="3813" max="3813" width="24.7109375" customWidth="1"/>
    <col min="4069" max="4069" width="24.7109375" customWidth="1"/>
    <col min="4325" max="4325" width="24.7109375" customWidth="1"/>
    <col min="4581" max="4581" width="24.7109375" customWidth="1"/>
    <col min="4837" max="4837" width="24.7109375" customWidth="1"/>
    <col min="5093" max="5093" width="24.7109375" customWidth="1"/>
    <col min="5349" max="5349" width="24.7109375" customWidth="1"/>
    <col min="5605" max="5605" width="24.7109375" customWidth="1"/>
    <col min="5861" max="5861" width="24.7109375" customWidth="1"/>
    <col min="6117" max="6117" width="24.7109375" customWidth="1"/>
    <col min="6373" max="6373" width="24.7109375" customWidth="1"/>
    <col min="6629" max="6629" width="24.7109375" customWidth="1"/>
    <col min="6885" max="6885" width="24.7109375" customWidth="1"/>
    <col min="7141" max="7141" width="24.7109375" customWidth="1"/>
    <col min="7397" max="7397" width="24.7109375" customWidth="1"/>
    <col min="7653" max="7653" width="24.7109375" customWidth="1"/>
    <col min="7909" max="7909" width="24.7109375" customWidth="1"/>
    <col min="8165" max="8165" width="24.7109375" customWidth="1"/>
    <col min="8421" max="8421" width="24.7109375" customWidth="1"/>
    <col min="8677" max="8677" width="24.7109375" customWidth="1"/>
    <col min="8933" max="8933" width="24.7109375" customWidth="1"/>
    <col min="9189" max="9189" width="24.7109375" customWidth="1"/>
    <col min="9445" max="9445" width="24.7109375" customWidth="1"/>
    <col min="9701" max="9701" width="24.7109375" customWidth="1"/>
    <col min="9957" max="9957" width="24.7109375" customWidth="1"/>
    <col min="10213" max="10213" width="24.7109375" customWidth="1"/>
    <col min="10469" max="10469" width="24.7109375" customWidth="1"/>
    <col min="10725" max="10725" width="24.7109375" customWidth="1"/>
    <col min="10981" max="10981" width="24.7109375" customWidth="1"/>
    <col min="11237" max="11237" width="24.7109375" customWidth="1"/>
    <col min="11493" max="11493" width="24.7109375" customWidth="1"/>
    <col min="11749" max="11749" width="24.7109375" customWidth="1"/>
    <col min="12005" max="12005" width="24.7109375" customWidth="1"/>
    <col min="12261" max="12261" width="24.7109375" customWidth="1"/>
    <col min="12517" max="12517" width="24.7109375" customWidth="1"/>
    <col min="12773" max="12773" width="24.7109375" customWidth="1"/>
    <col min="13029" max="13029" width="24.7109375" customWidth="1"/>
    <col min="13285" max="13285" width="24.7109375" customWidth="1"/>
    <col min="13541" max="13541" width="24.7109375" customWidth="1"/>
    <col min="13797" max="13797" width="24.7109375" customWidth="1"/>
    <col min="14053" max="14053" width="24.7109375" customWidth="1"/>
    <col min="14309" max="14309" width="24.7109375" customWidth="1"/>
    <col min="14565" max="14565" width="24.7109375" customWidth="1"/>
    <col min="14821" max="14821" width="24.7109375" customWidth="1"/>
    <col min="15077" max="15077" width="24.7109375" customWidth="1"/>
    <col min="15333" max="15333" width="24.7109375" customWidth="1"/>
    <col min="15589" max="15589" width="24.7109375" customWidth="1"/>
    <col min="15845" max="15845" width="24.7109375" customWidth="1"/>
    <col min="16101" max="16101" width="24.7109375" customWidth="1"/>
  </cols>
  <sheetData>
    <row r="1" spans="1:7" x14ac:dyDescent="0.25">
      <c r="A1" s="1" t="s">
        <v>39</v>
      </c>
      <c r="B1" s="2"/>
    </row>
    <row r="2" spans="1:7" x14ac:dyDescent="0.25">
      <c r="A2" s="1"/>
      <c r="B2" s="2"/>
    </row>
    <row r="3" spans="1: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36</v>
      </c>
      <c r="F3" s="4" t="s">
        <v>37</v>
      </c>
      <c r="G3" s="4" t="s">
        <v>38</v>
      </c>
    </row>
    <row r="4" spans="1:7" x14ac:dyDescent="0.25">
      <c r="A4" t="s">
        <v>4</v>
      </c>
      <c r="B4" s="2">
        <v>254.4666964699999</v>
      </c>
      <c r="C4" s="2">
        <v>249.14437853999982</v>
      </c>
      <c r="D4" s="2">
        <v>242.83235855000004</v>
      </c>
      <c r="E4" s="2">
        <v>242.58785059000004</v>
      </c>
      <c r="F4" s="2">
        <v>250.35205159</v>
      </c>
      <c r="G4" s="2">
        <v>249.11591675999995</v>
      </c>
    </row>
    <row r="5" spans="1:7" x14ac:dyDescent="0.25">
      <c r="A5" t="s">
        <v>5</v>
      </c>
      <c r="B5" s="2">
        <v>339.01620512999995</v>
      </c>
      <c r="C5" s="2">
        <v>342.82609391000017</v>
      </c>
      <c r="D5" s="2">
        <v>331.45902632000008</v>
      </c>
      <c r="E5" s="2">
        <v>320.66870997000029</v>
      </c>
      <c r="F5" s="2">
        <v>329.05206499000036</v>
      </c>
      <c r="G5" s="2">
        <v>328.35401768000003</v>
      </c>
    </row>
    <row r="6" spans="1:7" x14ac:dyDescent="0.25">
      <c r="A6" t="s">
        <v>6</v>
      </c>
      <c r="B6" s="2">
        <v>442.61371807999927</v>
      </c>
      <c r="C6" s="2">
        <v>443.28470135999942</v>
      </c>
      <c r="D6" s="2">
        <v>434.66603565000014</v>
      </c>
      <c r="E6" s="2">
        <v>421.05312128999947</v>
      </c>
      <c r="F6" s="2">
        <v>401.52802853999975</v>
      </c>
      <c r="G6" s="2">
        <v>375.18158440999963</v>
      </c>
    </row>
    <row r="7" spans="1:7" x14ac:dyDescent="0.25">
      <c r="A7" t="s">
        <v>7</v>
      </c>
      <c r="B7" s="2">
        <v>750.9623717500001</v>
      </c>
      <c r="C7" s="2">
        <v>696.06338838999989</v>
      </c>
      <c r="D7" s="2">
        <v>606.46593854999969</v>
      </c>
      <c r="E7" s="2">
        <v>636.45647571999973</v>
      </c>
      <c r="F7" s="2">
        <v>656.87826208999991</v>
      </c>
      <c r="G7" s="2">
        <v>654.61056193000002</v>
      </c>
    </row>
    <row r="8" spans="1:7" x14ac:dyDescent="0.25">
      <c r="A8" t="s">
        <v>10</v>
      </c>
      <c r="B8" s="2">
        <v>1198.5924738200026</v>
      </c>
      <c r="C8" s="2">
        <v>1172.7504529900004</v>
      </c>
      <c r="D8" s="2">
        <v>1167.6412987999975</v>
      </c>
      <c r="E8" s="2">
        <v>1164.4919806900036</v>
      </c>
      <c r="F8" s="2">
        <v>1149.7421890000026</v>
      </c>
      <c r="G8" s="2">
        <v>1110.1941006900004</v>
      </c>
    </row>
    <row r="9" spans="1:7" x14ac:dyDescent="0.25">
      <c r="A9" t="s">
        <v>11</v>
      </c>
      <c r="B9" s="2">
        <v>575.56252625000025</v>
      </c>
      <c r="C9" s="2">
        <v>566.65830474000006</v>
      </c>
      <c r="D9" s="2">
        <v>547.82294091000006</v>
      </c>
      <c r="E9" s="2">
        <v>607.15422539999963</v>
      </c>
      <c r="F9" s="2">
        <v>573.56371982000007</v>
      </c>
      <c r="G9" s="2">
        <v>549.39492410999958</v>
      </c>
    </row>
    <row r="10" spans="1:7" x14ac:dyDescent="0.25">
      <c r="A10" t="s">
        <v>8</v>
      </c>
      <c r="B10" s="2">
        <v>2074.8527337399996</v>
      </c>
      <c r="C10" s="2">
        <v>1894.0725536400007</v>
      </c>
      <c r="D10" s="2">
        <v>1684.5347005800018</v>
      </c>
      <c r="E10" s="2">
        <v>1657.0088964100016</v>
      </c>
      <c r="F10" s="2">
        <v>1651.6701418399987</v>
      </c>
      <c r="G10" s="2">
        <v>1655.195934730001</v>
      </c>
    </row>
    <row r="11" spans="1:7" x14ac:dyDescent="0.25">
      <c r="A11" t="s">
        <v>9</v>
      </c>
      <c r="B11" s="2">
        <v>4658.8539737100045</v>
      </c>
      <c r="C11" s="2">
        <v>4403.2164417100112</v>
      </c>
      <c r="D11" s="2">
        <v>4311.9949141600027</v>
      </c>
      <c r="E11" s="2">
        <v>4331.2436112100013</v>
      </c>
      <c r="F11" s="2">
        <v>4585.7007776099945</v>
      </c>
      <c r="G11" s="2">
        <v>4830.2983567700085</v>
      </c>
    </row>
    <row r="12" spans="1:7" x14ac:dyDescent="0.25">
      <c r="A12" t="s">
        <v>12</v>
      </c>
      <c r="B12" s="2">
        <v>855.18489734999957</v>
      </c>
      <c r="C12" s="2">
        <v>814.20468833000007</v>
      </c>
      <c r="D12" s="2">
        <v>770.97796462000065</v>
      </c>
      <c r="E12" s="2">
        <v>742.44001946000049</v>
      </c>
      <c r="F12" s="2">
        <v>748.79701037999996</v>
      </c>
      <c r="G12" s="2">
        <v>760.13059851000003</v>
      </c>
    </row>
    <row r="13" spans="1:7" x14ac:dyDescent="0.25">
      <c r="A13" t="s">
        <v>13</v>
      </c>
      <c r="B13" s="2">
        <v>1174.8368252000009</v>
      </c>
      <c r="C13" s="2">
        <v>1126.1013307299984</v>
      </c>
      <c r="D13" s="2">
        <v>1050.777721170002</v>
      </c>
      <c r="E13" s="2">
        <v>988.5739783399988</v>
      </c>
      <c r="F13" s="2">
        <v>898.56867651999858</v>
      </c>
      <c r="G13" s="2">
        <v>993.14839099999938</v>
      </c>
    </row>
    <row r="14" spans="1:7" x14ac:dyDescent="0.25">
      <c r="A14" t="s">
        <v>14</v>
      </c>
      <c r="B14" s="2">
        <v>222.42557763000011</v>
      </c>
      <c r="C14" s="2">
        <v>226.76788687999988</v>
      </c>
      <c r="D14" s="2">
        <v>227.73574173999998</v>
      </c>
      <c r="E14" s="2">
        <v>221.11343787999994</v>
      </c>
      <c r="F14" s="2">
        <v>209.87908637999973</v>
      </c>
      <c r="G14" s="2">
        <v>198.86039548999997</v>
      </c>
    </row>
    <row r="15" spans="1:7" x14ac:dyDescent="0.25">
      <c r="A15" t="s">
        <v>15</v>
      </c>
      <c r="B15" s="2">
        <v>510.27272579000021</v>
      </c>
      <c r="C15" s="2">
        <v>500.88734190999969</v>
      </c>
      <c r="D15" s="2">
        <v>503.03072530000003</v>
      </c>
      <c r="E15" s="2">
        <v>521.09525947999998</v>
      </c>
      <c r="F15" s="2">
        <v>533.02495449000048</v>
      </c>
      <c r="G15" s="2">
        <v>550.88284137999972</v>
      </c>
    </row>
    <row r="16" spans="1:7" x14ac:dyDescent="0.25">
      <c r="A16" t="s">
        <v>16</v>
      </c>
      <c r="B16" s="2">
        <v>3737.4196281000013</v>
      </c>
      <c r="C16" s="2">
        <v>3556.4154250200095</v>
      </c>
      <c r="D16" s="2">
        <v>3361.5556546600028</v>
      </c>
      <c r="E16" s="2">
        <v>3249.9530050599942</v>
      </c>
      <c r="F16" s="2">
        <v>3216.1443102600047</v>
      </c>
      <c r="G16" s="2">
        <v>3955.3877229000022</v>
      </c>
    </row>
    <row r="17" spans="1:7" x14ac:dyDescent="0.25">
      <c r="A17" t="s">
        <v>17</v>
      </c>
      <c r="B17" s="2">
        <v>1378.2029417899996</v>
      </c>
      <c r="C17" s="2">
        <v>1285.0236040000009</v>
      </c>
      <c r="D17" s="2">
        <v>1204.5089434400004</v>
      </c>
      <c r="E17" s="2">
        <v>1033.9786247800005</v>
      </c>
      <c r="F17" s="2">
        <v>984.43719891000046</v>
      </c>
      <c r="G17" s="2">
        <v>911.69101808000028</v>
      </c>
    </row>
    <row r="18" spans="1:7" x14ac:dyDescent="0.25">
      <c r="A18" t="s">
        <v>18</v>
      </c>
      <c r="B18" s="2">
        <v>2637.6525485099905</v>
      </c>
      <c r="C18" s="2">
        <v>2572.6856444199948</v>
      </c>
      <c r="D18" s="2">
        <v>2458.29743177001</v>
      </c>
      <c r="E18" s="2">
        <v>2500.96806921999</v>
      </c>
      <c r="F18" s="2">
        <v>2501.7226075299859</v>
      </c>
      <c r="G18" s="2">
        <v>2551.4654004199992</v>
      </c>
    </row>
    <row r="19" spans="1:7" x14ac:dyDescent="0.25">
      <c r="A19" t="s">
        <v>19</v>
      </c>
      <c r="B19" s="2">
        <v>585.40223110999955</v>
      </c>
      <c r="C19" s="2">
        <v>574.5747063099999</v>
      </c>
      <c r="D19" s="2">
        <v>536.7135179799991</v>
      </c>
      <c r="E19" s="2">
        <v>533.63225239999963</v>
      </c>
      <c r="F19" s="2">
        <v>528.17029113000001</v>
      </c>
      <c r="G19" s="2">
        <v>520.50880656999959</v>
      </c>
    </row>
    <row r="20" spans="1:7" x14ac:dyDescent="0.25">
      <c r="A20" t="s">
        <v>20</v>
      </c>
      <c r="B20" s="2">
        <v>605.72669911999992</v>
      </c>
      <c r="C20" s="2">
        <v>586.90289871000061</v>
      </c>
      <c r="D20" s="2">
        <v>564.11390467000047</v>
      </c>
      <c r="E20" s="2">
        <v>525.09610781999993</v>
      </c>
      <c r="F20" s="2">
        <v>457.31878074999997</v>
      </c>
      <c r="G20" s="2">
        <v>455.22768720999971</v>
      </c>
    </row>
    <row r="21" spans="1:7" x14ac:dyDescent="0.25">
      <c r="A21" t="s">
        <v>21</v>
      </c>
      <c r="B21" s="2">
        <v>795.12515894000001</v>
      </c>
      <c r="C21" s="2">
        <v>786.2183946699995</v>
      </c>
      <c r="D21" s="2">
        <v>782.59157202000051</v>
      </c>
      <c r="E21" s="2">
        <v>858.3786254999992</v>
      </c>
      <c r="F21" s="2">
        <v>852.6311465299998</v>
      </c>
      <c r="G21" s="2">
        <v>880.96460489999981</v>
      </c>
    </row>
    <row r="22" spans="1:7" x14ac:dyDescent="0.25">
      <c r="A22" t="s">
        <v>22</v>
      </c>
      <c r="B22" s="2">
        <v>744.47123962999819</v>
      </c>
      <c r="C22" s="2">
        <v>745.52879527000175</v>
      </c>
      <c r="D22" s="2">
        <v>708.89161974999888</v>
      </c>
      <c r="E22" s="2">
        <v>688.07232137999972</v>
      </c>
      <c r="F22" s="2">
        <v>615.0775112900003</v>
      </c>
      <c r="G22" s="2">
        <v>561.42084724999961</v>
      </c>
    </row>
    <row r="23" spans="1:7" x14ac:dyDescent="0.25">
      <c r="A23" t="s">
        <v>23</v>
      </c>
      <c r="B23" s="2">
        <v>1070.8095837899998</v>
      </c>
      <c r="C23" s="2">
        <v>1049.5260242600004</v>
      </c>
      <c r="D23" s="2">
        <v>1033.3458486399991</v>
      </c>
      <c r="E23" s="2">
        <v>1028.0290162599999</v>
      </c>
      <c r="F23" s="2">
        <v>1039.5974875399997</v>
      </c>
      <c r="G23" s="2">
        <v>1036.7838545099994</v>
      </c>
    </row>
    <row r="24" spans="1:7" x14ac:dyDescent="0.25">
      <c r="A24" t="s">
        <v>24</v>
      </c>
      <c r="B24" s="2">
        <v>1325.3981009999998</v>
      </c>
      <c r="C24" s="2">
        <v>1320.8870128599995</v>
      </c>
      <c r="D24" s="2">
        <v>1324.3828965400025</v>
      </c>
      <c r="E24" s="2">
        <v>1312.4810147200023</v>
      </c>
      <c r="F24" s="2">
        <v>1308.0713238300023</v>
      </c>
      <c r="G24" s="2">
        <v>1327.1851878900025</v>
      </c>
    </row>
    <row r="25" spans="1:7" x14ac:dyDescent="0.25">
      <c r="A25" t="s">
        <v>25</v>
      </c>
      <c r="B25" s="2">
        <v>28.010623349999996</v>
      </c>
      <c r="C25" s="2">
        <v>26.836609740000007</v>
      </c>
      <c r="D25" s="2">
        <v>28.195159009999998</v>
      </c>
      <c r="E25" s="2">
        <v>28.546715010000018</v>
      </c>
      <c r="F25" s="2">
        <v>36.375764750000016</v>
      </c>
      <c r="G25" s="2">
        <v>33.23583069</v>
      </c>
    </row>
    <row r="26" spans="1:7" x14ac:dyDescent="0.25">
      <c r="A26" t="s">
        <v>26</v>
      </c>
      <c r="B26" s="2">
        <v>606.39493664999998</v>
      </c>
      <c r="C26" s="2">
        <v>585.58365208000009</v>
      </c>
      <c r="D26" s="2">
        <v>568.70830727000009</v>
      </c>
      <c r="E26" s="2">
        <v>578.61563154999988</v>
      </c>
      <c r="F26" s="2">
        <v>564.89289608000013</v>
      </c>
      <c r="G26" s="2">
        <v>556.0965593500008</v>
      </c>
    </row>
    <row r="27" spans="1:7" x14ac:dyDescent="0.25">
      <c r="A27" t="s">
        <v>27</v>
      </c>
      <c r="B27" s="2">
        <v>4595.5203253999925</v>
      </c>
      <c r="C27" s="2">
        <v>4620.2513565100026</v>
      </c>
      <c r="D27" s="2">
        <v>4737.6145987099908</v>
      </c>
      <c r="E27" s="2">
        <v>4693.9933623699826</v>
      </c>
      <c r="F27" s="2">
        <v>4183.8321615099958</v>
      </c>
      <c r="G27" s="2">
        <v>2550.3381346599995</v>
      </c>
    </row>
    <row r="28" spans="1:7" x14ac:dyDescent="0.25">
      <c r="A28" t="s">
        <v>28</v>
      </c>
      <c r="B28" s="2">
        <v>4940.4923633699955</v>
      </c>
      <c r="C28" s="2">
        <v>5026.7241809499974</v>
      </c>
      <c r="D28" s="2">
        <v>5101.3041143800019</v>
      </c>
      <c r="E28" s="2">
        <v>5101.2860069899916</v>
      </c>
      <c r="F28" s="2">
        <v>4321.6629404900004</v>
      </c>
      <c r="G28" s="2">
        <v>3962.6709319200045</v>
      </c>
    </row>
    <row r="29" spans="1:7" x14ac:dyDescent="0.25">
      <c r="A29" t="s">
        <v>29</v>
      </c>
      <c r="B29" s="2">
        <v>1388.2105542500017</v>
      </c>
      <c r="C29" s="2">
        <v>1382.73915921</v>
      </c>
      <c r="D29" s="2">
        <v>1290.67554152</v>
      </c>
      <c r="E29" s="2">
        <v>1287.8088555899994</v>
      </c>
      <c r="F29" s="2">
        <v>1263.1837426399993</v>
      </c>
      <c r="G29" s="2">
        <v>1227.3729985000014</v>
      </c>
    </row>
    <row r="30" spans="1:7" x14ac:dyDescent="0.25">
      <c r="A30" t="s">
        <v>30</v>
      </c>
      <c r="B30" s="2">
        <v>1391.1250891699979</v>
      </c>
      <c r="C30" s="2">
        <v>1330.8670545200005</v>
      </c>
      <c r="D30" s="2">
        <v>1329.2441578000005</v>
      </c>
      <c r="E30" s="2">
        <v>1344.8885519</v>
      </c>
      <c r="F30" s="2">
        <v>1405.3524418199997</v>
      </c>
      <c r="G30" s="2">
        <v>1357.4618138100013</v>
      </c>
    </row>
    <row r="31" spans="1:7" x14ac:dyDescent="0.25">
      <c r="A31" t="s">
        <v>31</v>
      </c>
      <c r="B31" s="2">
        <v>500.0310020500001</v>
      </c>
      <c r="C31" s="2">
        <v>481.90537524999996</v>
      </c>
      <c r="D31" s="2">
        <v>482.06467420000007</v>
      </c>
      <c r="E31" s="2">
        <v>502.22753074000002</v>
      </c>
      <c r="F31" s="2">
        <v>513.05509298000027</v>
      </c>
      <c r="G31" s="2">
        <v>525.45159484000021</v>
      </c>
    </row>
    <row r="32" spans="1:7" x14ac:dyDescent="0.25">
      <c r="A32" t="s">
        <v>32</v>
      </c>
      <c r="B32" s="2">
        <v>1446.2372074600032</v>
      </c>
      <c r="C32" s="2">
        <v>1427.0707893400017</v>
      </c>
      <c r="D32" s="2">
        <v>1376.0108971600021</v>
      </c>
      <c r="E32" s="2">
        <v>1312.8613115299997</v>
      </c>
      <c r="F32" s="2">
        <v>1254.1091880899992</v>
      </c>
      <c r="G32" s="2">
        <v>1208.5499421700003</v>
      </c>
    </row>
    <row r="33" spans="1:7" x14ac:dyDescent="0.25">
      <c r="A33" t="s">
        <v>33</v>
      </c>
      <c r="B33" s="2">
        <v>162.98288606000008</v>
      </c>
      <c r="C33" s="2">
        <v>163.49404194000005</v>
      </c>
      <c r="D33" s="2">
        <v>151.36743167999992</v>
      </c>
      <c r="E33" s="2">
        <v>147.51087824000001</v>
      </c>
      <c r="F33" s="2">
        <v>170.98124570000002</v>
      </c>
      <c r="G33" s="2">
        <v>149.69041886999992</v>
      </c>
    </row>
    <row r="34" spans="1:7" x14ac:dyDescent="0.25">
      <c r="A34" t="s">
        <v>34</v>
      </c>
      <c r="B34" s="2">
        <v>854.49080054000081</v>
      </c>
      <c r="C34" s="2">
        <v>779.05164589000208</v>
      </c>
      <c r="D34" s="2">
        <v>758.77796726000133</v>
      </c>
      <c r="E34" s="2">
        <v>771.45047467999962</v>
      </c>
      <c r="F34" s="2">
        <v>783.38128030999917</v>
      </c>
      <c r="G34" s="2">
        <v>790.81328085000075</v>
      </c>
    </row>
    <row r="35" spans="1:7" x14ac:dyDescent="0.25">
      <c r="A35" s="1" t="s">
        <v>35</v>
      </c>
      <c r="B35" s="5">
        <f>SUM(B4:B34)</f>
        <v>41851.344645209996</v>
      </c>
      <c r="C35" s="5">
        <f t="shared" ref="C35:G35" si="0">SUM(C4:C34)</f>
        <v>40738.263934080023</v>
      </c>
      <c r="D35" s="5">
        <f t="shared" ref="D35:F35" si="1">SUM(D4:D34)</f>
        <v>39678.303604810018</v>
      </c>
      <c r="E35" s="5">
        <f t="shared" si="1"/>
        <v>39353.665922179971</v>
      </c>
      <c r="F35" s="5">
        <f t="shared" si="1"/>
        <v>37988.754375389988</v>
      </c>
      <c r="G35" s="5">
        <f t="shared" si="0"/>
        <v>36817.684258850022</v>
      </c>
    </row>
    <row r="38" spans="1:7" x14ac:dyDescent="0.25">
      <c r="B38" s="2"/>
      <c r="C38" s="2"/>
      <c r="D38" s="2"/>
      <c r="E38" s="2"/>
      <c r="F38" s="2"/>
      <c r="G38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Saldo_Mensual_2022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ComportamientoMensualSaldosEneMar2018</dc:title>
  <dc:creator>SCCER</dc:creator>
  <cp:keywords>ComportamientoMensualSaldosEneMar2018</cp:keywords>
  <cp:lastModifiedBy>Israel Mendoza Pacheco</cp:lastModifiedBy>
  <dcterms:created xsi:type="dcterms:W3CDTF">2016-01-05T23:33:33Z</dcterms:created>
  <dcterms:modified xsi:type="dcterms:W3CDTF">2022-07-28T21:28:02Z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