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estion_Seguimiento\Informacion_Gestion\SIPOT\Fracc XLVIII\"/>
    </mc:Choice>
  </mc:AlternateContent>
  <bookViews>
    <workbookView xWindow="240" yWindow="45" windowWidth="20115" windowHeight="7740"/>
  </bookViews>
  <sheets>
    <sheet name="Saldo_Mensual_2021" sheetId="4" r:id="rId1"/>
  </sheets>
  <calcPr calcId="152510"/>
</workbook>
</file>

<file path=xl/calcChain.xml><?xml version="1.0" encoding="utf-8"?>
<calcChain xmlns="http://schemas.openxmlformats.org/spreadsheetml/2006/main">
  <c r="F35" i="4" l="1"/>
  <c r="E35" i="4"/>
  <c r="D35" i="4"/>
  <c r="G35" i="4" l="1"/>
  <c r="C35" i="4"/>
  <c r="B35" i="4"/>
</calcChain>
</file>

<file path=xl/sharedStrings.xml><?xml version="1.0" encoding="utf-8"?>
<sst xmlns="http://schemas.openxmlformats.org/spreadsheetml/2006/main" count="40" uniqueCount="40">
  <si>
    <t>Estado</t>
  </si>
  <si>
    <t>Enero</t>
  </si>
  <si>
    <t>Febrero</t>
  </si>
  <si>
    <t>Marzo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</si>
  <si>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</si>
  <si>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</si>
  <si>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</si>
  <si>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</si>
  <si>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</si>
  <si>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</si>
  <si>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</si>
  <si>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</si>
  <si>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</si>
  <si>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</si>
  <si>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</si>
  <si>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</si>
  <si>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</si>
  <si>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</si>
  <si>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</si>
  <si>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</si>
  <si>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</si>
  <si>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</si>
  <si>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</si>
  <si>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</si>
  <si>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</si>
  <si>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</si>
  <si>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</si>
  <si>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</si>
  <si>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</si>
  <si>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</si>
  <si>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</si>
  <si>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</si>
  <si>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</si>
  <si>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</si>
  <si>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</si>
  <si>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</si>
  <si>
    <t>Saldo mensual de la Financiera Nacional de Desarrollo Agropecuario, Rural, Forestal y Pesquero en 2021 (millones de pesos).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</si>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</sst>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24.7109375" customWidth="1"/>
    <col min="229" max="229" width="24.7109375" customWidth="1"/>
    <col min="485" max="485" width="24.7109375" customWidth="1"/>
    <col min="741" max="741" width="24.7109375" customWidth="1"/>
    <col min="997" max="997" width="24.7109375" customWidth="1"/>
    <col min="1253" max="1253" width="24.7109375" customWidth="1"/>
    <col min="1509" max="1509" width="24.7109375" customWidth="1"/>
    <col min="1765" max="1765" width="24.7109375" customWidth="1"/>
    <col min="2021" max="2021" width="24.7109375" customWidth="1"/>
    <col min="2277" max="2277" width="24.7109375" customWidth="1"/>
    <col min="2533" max="2533" width="24.7109375" customWidth="1"/>
    <col min="2789" max="2789" width="24.7109375" customWidth="1"/>
    <col min="3045" max="3045" width="24.7109375" customWidth="1"/>
    <col min="3301" max="3301" width="24.7109375" customWidth="1"/>
    <col min="3557" max="3557" width="24.7109375" customWidth="1"/>
    <col min="3813" max="3813" width="24.7109375" customWidth="1"/>
    <col min="4069" max="4069" width="24.7109375" customWidth="1"/>
    <col min="4325" max="4325" width="24.7109375" customWidth="1"/>
    <col min="4581" max="4581" width="24.7109375" customWidth="1"/>
    <col min="4837" max="4837" width="24.7109375" customWidth="1"/>
    <col min="5093" max="5093" width="24.7109375" customWidth="1"/>
    <col min="5349" max="5349" width="24.7109375" customWidth="1"/>
    <col min="5605" max="5605" width="24.7109375" customWidth="1"/>
    <col min="5861" max="5861" width="24.7109375" customWidth="1"/>
    <col min="6117" max="6117" width="24.7109375" customWidth="1"/>
    <col min="6373" max="6373" width="24.7109375" customWidth="1"/>
    <col min="6629" max="6629" width="24.7109375" customWidth="1"/>
    <col min="6885" max="6885" width="24.7109375" customWidth="1"/>
    <col min="7141" max="7141" width="24.7109375" customWidth="1"/>
    <col min="7397" max="7397" width="24.7109375" customWidth="1"/>
    <col min="7653" max="7653" width="24.7109375" customWidth="1"/>
    <col min="7909" max="7909" width="24.7109375" customWidth="1"/>
    <col min="8165" max="8165" width="24.7109375" customWidth="1"/>
    <col min="8421" max="8421" width="24.7109375" customWidth="1"/>
    <col min="8677" max="8677" width="24.7109375" customWidth="1"/>
    <col min="8933" max="8933" width="24.7109375" customWidth="1"/>
    <col min="9189" max="9189" width="24.7109375" customWidth="1"/>
    <col min="9445" max="9445" width="24.7109375" customWidth="1"/>
    <col min="9701" max="9701" width="24.7109375" customWidth="1"/>
    <col min="9957" max="9957" width="24.7109375" customWidth="1"/>
    <col min="10213" max="10213" width="24.7109375" customWidth="1"/>
    <col min="10469" max="10469" width="24.7109375" customWidth="1"/>
    <col min="10725" max="10725" width="24.7109375" customWidth="1"/>
    <col min="10981" max="10981" width="24.7109375" customWidth="1"/>
    <col min="11237" max="11237" width="24.7109375" customWidth="1"/>
    <col min="11493" max="11493" width="24.7109375" customWidth="1"/>
    <col min="11749" max="11749" width="24.7109375" customWidth="1"/>
    <col min="12005" max="12005" width="24.7109375" customWidth="1"/>
    <col min="12261" max="12261" width="24.7109375" customWidth="1"/>
    <col min="12517" max="12517" width="24.7109375" customWidth="1"/>
    <col min="12773" max="12773" width="24.7109375" customWidth="1"/>
    <col min="13029" max="13029" width="24.7109375" customWidth="1"/>
    <col min="13285" max="13285" width="24.7109375" customWidth="1"/>
    <col min="13541" max="13541" width="24.7109375" customWidth="1"/>
    <col min="13797" max="13797" width="24.7109375" customWidth="1"/>
    <col min="14053" max="14053" width="24.7109375" customWidth="1"/>
    <col min="14309" max="14309" width="24.7109375" customWidth="1"/>
    <col min="14565" max="14565" width="24.7109375" customWidth="1"/>
    <col min="14821" max="14821" width="24.7109375" customWidth="1"/>
    <col min="15077" max="15077" width="24.7109375" customWidth="1"/>
    <col min="15333" max="15333" width="24.7109375" customWidth="1"/>
    <col min="15589" max="15589" width="24.7109375" customWidth="1"/>
    <col min="15845" max="15845" width="24.7109375" customWidth="1"/>
    <col min="16101" max="16101" width="24.7109375" customWidth="1"/>
  </cols>
  <sheetData>
    <row r="1" spans="1:7" x14ac:dyDescent="0.25">
      <c r="A1" s="1" t="s">
        <v>36</v>
      </c>
      <c r="B1" s="2"/>
    </row>
    <row r="2" spans="1:7" x14ac:dyDescent="0.25">
      <c r="A2" s="1"/>
      <c r="B2" s="2"/>
    </row>
    <row r="3" spans="1:7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37</v>
      </c>
      <c r="F3" s="4" t="s">
        <v>38</v>
      </c>
      <c r="G3" s="4" t="s">
        <v>39</v>
      </c>
    </row>
    <row r="4" spans="1:7" x14ac:dyDescent="0.25">
      <c r="A4" t="s">
        <v>4</v>
      </c>
      <c r="B4" s="2">
        <v>336.33264213000029</v>
      </c>
      <c r="C4" s="2">
        <v>333.32133281999995</v>
      </c>
      <c r="D4" s="2">
        <v>333.21295070999997</v>
      </c>
      <c r="E4" s="2">
        <v>334.23768181999992</v>
      </c>
      <c r="F4" s="2">
        <v>332.02640329000013</v>
      </c>
      <c r="G4" s="2">
        <v>324.02236487999971</v>
      </c>
    </row>
    <row r="5" spans="1:7" x14ac:dyDescent="0.25">
      <c r="A5" t="s">
        <v>5</v>
      </c>
      <c r="B5" s="2">
        <v>410.34021197000027</v>
      </c>
      <c r="C5" s="2">
        <v>389.65691027000025</v>
      </c>
      <c r="D5" s="2">
        <v>384.9220464600001</v>
      </c>
      <c r="E5" s="2">
        <v>403.46086083000034</v>
      </c>
      <c r="F5" s="2">
        <v>444.81881558999982</v>
      </c>
      <c r="G5" s="2">
        <v>399.98858344999991</v>
      </c>
    </row>
    <row r="6" spans="1:7" x14ac:dyDescent="0.25">
      <c r="A6" t="s">
        <v>6</v>
      </c>
      <c r="B6" s="2">
        <v>516.52108338000005</v>
      </c>
      <c r="C6" s="2">
        <v>507.57194111000007</v>
      </c>
      <c r="D6" s="2">
        <v>505.99362816000036</v>
      </c>
      <c r="E6" s="2">
        <v>499.4053082399995</v>
      </c>
      <c r="F6" s="2">
        <v>487.81150119000012</v>
      </c>
      <c r="G6" s="2">
        <v>474.31141052999982</v>
      </c>
    </row>
    <row r="7" spans="1:7" x14ac:dyDescent="0.25">
      <c r="A7" t="s">
        <v>7</v>
      </c>
      <c r="B7" s="2">
        <v>795.25228866999896</v>
      </c>
      <c r="C7" s="2">
        <v>752.05115753000064</v>
      </c>
      <c r="D7" s="2">
        <v>636.95651704000056</v>
      </c>
      <c r="E7" s="2">
        <v>676.95356817999971</v>
      </c>
      <c r="F7" s="2">
        <v>714.01866371000051</v>
      </c>
      <c r="G7" s="2">
        <v>704.21670559000063</v>
      </c>
    </row>
    <row r="8" spans="1:7" x14ac:dyDescent="0.25">
      <c r="A8" t="s">
        <v>10</v>
      </c>
      <c r="B8" s="2">
        <v>1406.6996021000043</v>
      </c>
      <c r="C8" s="2">
        <v>1397.1368448000021</v>
      </c>
      <c r="D8" s="2">
        <v>1376.0059621299999</v>
      </c>
      <c r="E8" s="2">
        <v>1335.3769104700002</v>
      </c>
      <c r="F8" s="2">
        <v>1321.9588322900015</v>
      </c>
      <c r="G8" s="2">
        <v>1290.344756570003</v>
      </c>
    </row>
    <row r="9" spans="1:7" x14ac:dyDescent="0.25">
      <c r="A9" t="s">
        <v>11</v>
      </c>
      <c r="B9" s="2">
        <v>604.81453133000002</v>
      </c>
      <c r="C9" s="2">
        <v>598.71575100999962</v>
      </c>
      <c r="D9" s="2">
        <v>560.9487880099997</v>
      </c>
      <c r="E9" s="2">
        <v>575.08816473000002</v>
      </c>
      <c r="F9" s="2">
        <v>611.62318138000046</v>
      </c>
      <c r="G9" s="2">
        <v>593.13566901000013</v>
      </c>
    </row>
    <row r="10" spans="1:7" x14ac:dyDescent="0.25">
      <c r="A10" t="s">
        <v>8</v>
      </c>
      <c r="B10" s="2">
        <v>2093.0406103800033</v>
      </c>
      <c r="C10" s="2">
        <v>2087.0739636100029</v>
      </c>
      <c r="D10" s="2">
        <v>2027.6130162499981</v>
      </c>
      <c r="E10" s="2">
        <v>1993.4728212700002</v>
      </c>
      <c r="F10" s="2">
        <v>2001.9002789599956</v>
      </c>
      <c r="G10" s="2">
        <v>1927.6720260499999</v>
      </c>
    </row>
    <row r="11" spans="1:7" x14ac:dyDescent="0.25">
      <c r="A11" t="s">
        <v>9</v>
      </c>
      <c r="B11" s="2">
        <v>5566.3339162099983</v>
      </c>
      <c r="C11" s="2">
        <v>5199.5660343200034</v>
      </c>
      <c r="D11" s="2">
        <v>4749.912914830008</v>
      </c>
      <c r="E11" s="2">
        <v>4799.2557742399968</v>
      </c>
      <c r="F11" s="2">
        <v>5095.4875202700077</v>
      </c>
      <c r="G11" s="2">
        <v>5246.7651828199978</v>
      </c>
    </row>
    <row r="12" spans="1:7" x14ac:dyDescent="0.25">
      <c r="A12" t="s">
        <v>12</v>
      </c>
      <c r="B12" s="2">
        <v>1383.6672935799963</v>
      </c>
      <c r="C12" s="2">
        <v>1371.4994970099981</v>
      </c>
      <c r="D12" s="2">
        <v>1216.8564963400022</v>
      </c>
      <c r="E12" s="2">
        <v>1190.1688515399999</v>
      </c>
      <c r="F12" s="2">
        <v>1183.4389023699987</v>
      </c>
      <c r="G12" s="2">
        <v>1167.9910931799991</v>
      </c>
    </row>
    <row r="13" spans="1:7" x14ac:dyDescent="0.25">
      <c r="A13" t="s">
        <v>13</v>
      </c>
      <c r="B13" s="2">
        <v>1136.3390448500031</v>
      </c>
      <c r="C13" s="2">
        <v>1066.6811314199992</v>
      </c>
      <c r="D13" s="2">
        <v>1022.5760875700007</v>
      </c>
      <c r="E13" s="2">
        <v>915.35948746999804</v>
      </c>
      <c r="F13" s="2">
        <v>969.45674280000037</v>
      </c>
      <c r="G13" s="2">
        <v>1014.7740448900013</v>
      </c>
    </row>
    <row r="14" spans="1:7" x14ac:dyDescent="0.25">
      <c r="A14" t="s">
        <v>14</v>
      </c>
      <c r="B14" s="2">
        <v>314.47452846000016</v>
      </c>
      <c r="C14" s="2">
        <v>313.8437355800001</v>
      </c>
      <c r="D14" s="2">
        <v>296.9720338900002</v>
      </c>
      <c r="E14" s="2">
        <v>288.48774576000022</v>
      </c>
      <c r="F14" s="2">
        <v>272.75636126000029</v>
      </c>
      <c r="G14" s="2">
        <v>252.37969825999991</v>
      </c>
    </row>
    <row r="15" spans="1:7" x14ac:dyDescent="0.25">
      <c r="A15" t="s">
        <v>15</v>
      </c>
      <c r="B15" s="2">
        <v>585.04102438999996</v>
      </c>
      <c r="C15" s="2">
        <v>573.87369272999945</v>
      </c>
      <c r="D15" s="2">
        <v>577.68851891999952</v>
      </c>
      <c r="E15" s="2">
        <v>579.79867516000036</v>
      </c>
      <c r="F15" s="2">
        <v>589.01840467999943</v>
      </c>
      <c r="G15" s="2">
        <v>583.32312996999929</v>
      </c>
    </row>
    <row r="16" spans="1:7" x14ac:dyDescent="0.25">
      <c r="A16" t="s">
        <v>16</v>
      </c>
      <c r="B16" s="2">
        <v>4448.3977463700066</v>
      </c>
      <c r="C16" s="2">
        <v>4276.3477265899928</v>
      </c>
      <c r="D16" s="2">
        <v>4200.4795402799973</v>
      </c>
      <c r="E16" s="2">
        <v>4071.5342826799956</v>
      </c>
      <c r="F16" s="2">
        <v>4071.3239891599992</v>
      </c>
      <c r="G16" s="2">
        <v>4145.1213893499971</v>
      </c>
    </row>
    <row r="17" spans="1:7" x14ac:dyDescent="0.25">
      <c r="A17" t="s">
        <v>17</v>
      </c>
      <c r="B17" s="2">
        <v>1847.7831762699989</v>
      </c>
      <c r="C17" s="2">
        <v>1762.7378418400008</v>
      </c>
      <c r="D17" s="2">
        <v>1550.999170699999</v>
      </c>
      <c r="E17" s="2">
        <v>1613.2305871400006</v>
      </c>
      <c r="F17" s="2">
        <v>1631.7726130300002</v>
      </c>
      <c r="G17" s="2">
        <v>1778.1610620699992</v>
      </c>
    </row>
    <row r="18" spans="1:7" x14ac:dyDescent="0.25">
      <c r="A18" t="s">
        <v>18</v>
      </c>
      <c r="B18" s="2">
        <v>2934.4592776900026</v>
      </c>
      <c r="C18" s="2">
        <v>2902.1655872299989</v>
      </c>
      <c r="D18" s="2">
        <v>2865.4579689800098</v>
      </c>
      <c r="E18" s="2">
        <v>2828.0597871800005</v>
      </c>
      <c r="F18" s="2">
        <v>2837.4704300899994</v>
      </c>
      <c r="G18" s="2">
        <v>2820.1791794300029</v>
      </c>
    </row>
    <row r="19" spans="1:7" x14ac:dyDescent="0.25">
      <c r="A19" t="s">
        <v>19</v>
      </c>
      <c r="B19" s="2">
        <v>712.57375821999938</v>
      </c>
      <c r="C19" s="2">
        <v>691.68995656000004</v>
      </c>
      <c r="D19" s="2">
        <v>676.77503006999973</v>
      </c>
      <c r="E19" s="2">
        <v>670.25645197999995</v>
      </c>
      <c r="F19" s="2">
        <v>662.47270931999992</v>
      </c>
      <c r="G19" s="2">
        <v>655.0921803</v>
      </c>
    </row>
    <row r="20" spans="1:7" x14ac:dyDescent="0.25">
      <c r="A20" t="s">
        <v>20</v>
      </c>
      <c r="B20" s="2">
        <v>757.18678382000019</v>
      </c>
      <c r="C20" s="2">
        <v>729.76029993000054</v>
      </c>
      <c r="D20" s="2">
        <v>675.63177750999989</v>
      </c>
      <c r="E20" s="2">
        <v>609.61290413999984</v>
      </c>
      <c r="F20" s="2">
        <v>579.00473324999996</v>
      </c>
      <c r="G20" s="2">
        <v>562.26806689000034</v>
      </c>
    </row>
    <row r="21" spans="1:7" x14ac:dyDescent="0.25">
      <c r="A21" t="s">
        <v>21</v>
      </c>
      <c r="B21" s="2">
        <v>1110.9273826600004</v>
      </c>
      <c r="C21" s="2">
        <v>1061.1736337300013</v>
      </c>
      <c r="D21" s="2">
        <v>1048.1956657700005</v>
      </c>
      <c r="E21" s="2">
        <v>1045.4046047699997</v>
      </c>
      <c r="F21" s="2">
        <v>1060.87461573</v>
      </c>
      <c r="G21" s="2">
        <v>1081.8937171999996</v>
      </c>
    </row>
    <row r="22" spans="1:7" x14ac:dyDescent="0.25">
      <c r="A22" t="s">
        <v>22</v>
      </c>
      <c r="B22" s="2">
        <v>963.1358885100002</v>
      </c>
      <c r="C22" s="2">
        <v>936.79403764000074</v>
      </c>
      <c r="D22" s="2">
        <v>896.06558456000243</v>
      </c>
      <c r="E22" s="2">
        <v>859.65892013000087</v>
      </c>
      <c r="F22" s="2">
        <v>835.78756084999986</v>
      </c>
      <c r="G22" s="2">
        <v>779.15681336000046</v>
      </c>
    </row>
    <row r="23" spans="1:7" x14ac:dyDescent="0.25">
      <c r="A23" t="s">
        <v>23</v>
      </c>
      <c r="B23" s="2">
        <v>1380.313417760002</v>
      </c>
      <c r="C23" s="2">
        <v>1386.3048208800005</v>
      </c>
      <c r="D23" s="2">
        <v>1321.5691349000003</v>
      </c>
      <c r="E23" s="2">
        <v>1327.8731187999977</v>
      </c>
      <c r="F23" s="2">
        <v>1329.5236347500002</v>
      </c>
      <c r="G23" s="2">
        <v>1316.4557876300012</v>
      </c>
    </row>
    <row r="24" spans="1:7" x14ac:dyDescent="0.25">
      <c r="A24" t="s">
        <v>24</v>
      </c>
      <c r="B24" s="2">
        <v>1271.4141385700002</v>
      </c>
      <c r="C24" s="2">
        <v>1263.3571823499997</v>
      </c>
      <c r="D24" s="2">
        <v>1269.6791941100005</v>
      </c>
      <c r="E24" s="2">
        <v>1251.3693376100005</v>
      </c>
      <c r="F24" s="2">
        <v>1263.9319373299995</v>
      </c>
      <c r="G24" s="2">
        <v>1298.2339741400021</v>
      </c>
    </row>
    <row r="25" spans="1:7" x14ac:dyDescent="0.25">
      <c r="A25" t="s">
        <v>25</v>
      </c>
      <c r="B25" s="2">
        <v>57.033420820000011</v>
      </c>
      <c r="C25" s="2">
        <v>54.004511199999996</v>
      </c>
      <c r="D25" s="2">
        <v>44.019757460000015</v>
      </c>
      <c r="E25" s="2">
        <v>41.640955489999982</v>
      </c>
      <c r="F25" s="2">
        <v>40.727855150000003</v>
      </c>
      <c r="G25" s="2">
        <v>40.659678239999998</v>
      </c>
    </row>
    <row r="26" spans="1:7" x14ac:dyDescent="0.25">
      <c r="A26" t="s">
        <v>26</v>
      </c>
      <c r="B26" s="2">
        <v>754.60096229999931</v>
      </c>
      <c r="C26" s="2">
        <v>746.80069619999995</v>
      </c>
      <c r="D26" s="2">
        <v>765.35636761999888</v>
      </c>
      <c r="E26" s="2">
        <v>771.83636154999965</v>
      </c>
      <c r="F26" s="2">
        <v>768.28818408000018</v>
      </c>
      <c r="G26" s="2">
        <v>766.4428269100008</v>
      </c>
    </row>
    <row r="27" spans="1:7" x14ac:dyDescent="0.25">
      <c r="A27" t="s">
        <v>27</v>
      </c>
      <c r="B27" s="2">
        <v>4823.0140361599952</v>
      </c>
      <c r="C27" s="2">
        <v>5192.1190272299928</v>
      </c>
      <c r="D27" s="2">
        <v>5203.2043050899856</v>
      </c>
      <c r="E27" s="2">
        <v>5159.3664316699851</v>
      </c>
      <c r="F27" s="2">
        <v>4968.8811335899845</v>
      </c>
      <c r="G27" s="2">
        <v>3531.2166216799969</v>
      </c>
    </row>
    <row r="28" spans="1:7" x14ac:dyDescent="0.25">
      <c r="A28" t="s">
        <v>28</v>
      </c>
      <c r="B28" s="2">
        <v>5414.9112256999842</v>
      </c>
      <c r="C28" s="2">
        <v>5532.0148714600109</v>
      </c>
      <c r="D28" s="2">
        <v>5395.5001274599872</v>
      </c>
      <c r="E28" s="2">
        <v>5408.3429432599905</v>
      </c>
      <c r="F28" s="2">
        <v>4964.7865144899888</v>
      </c>
      <c r="G28" s="2">
        <v>4456.1617253699951</v>
      </c>
    </row>
    <row r="29" spans="1:7" x14ac:dyDescent="0.25">
      <c r="A29" t="s">
        <v>29</v>
      </c>
      <c r="B29" s="2">
        <v>1684.1087776400002</v>
      </c>
      <c r="C29" s="2">
        <v>1696.6629078300023</v>
      </c>
      <c r="D29" s="2">
        <v>1608.1794284600007</v>
      </c>
      <c r="E29" s="2">
        <v>1592.7062341400006</v>
      </c>
      <c r="F29" s="2">
        <v>1567.5028778200028</v>
      </c>
      <c r="G29" s="2">
        <v>1471.8043304200005</v>
      </c>
    </row>
    <row r="30" spans="1:7" x14ac:dyDescent="0.25">
      <c r="A30" t="s">
        <v>30</v>
      </c>
      <c r="B30" s="2">
        <v>1431.2377793599996</v>
      </c>
      <c r="C30" s="2">
        <v>1451.3149946200001</v>
      </c>
      <c r="D30" s="2">
        <v>1459.6393239799991</v>
      </c>
      <c r="E30" s="2">
        <v>1473.7564507099996</v>
      </c>
      <c r="F30" s="2">
        <v>1508.2082590900029</v>
      </c>
      <c r="G30" s="2">
        <v>1541.2268219199991</v>
      </c>
    </row>
    <row r="31" spans="1:7" x14ac:dyDescent="0.25">
      <c r="A31" t="s">
        <v>31</v>
      </c>
      <c r="B31" s="2">
        <v>596.59696174000044</v>
      </c>
      <c r="C31" s="2">
        <v>517.08096916000045</v>
      </c>
      <c r="D31" s="2">
        <v>478.64779352000056</v>
      </c>
      <c r="E31" s="2">
        <v>456.18590738000023</v>
      </c>
      <c r="F31" s="2">
        <v>473.75227753000047</v>
      </c>
      <c r="G31" s="2">
        <v>453.98912230000042</v>
      </c>
    </row>
    <row r="32" spans="1:7" x14ac:dyDescent="0.25">
      <c r="A32" t="s">
        <v>32</v>
      </c>
      <c r="B32" s="2">
        <v>1820.7386297900027</v>
      </c>
      <c r="C32" s="2">
        <v>1816.9061262900034</v>
      </c>
      <c r="D32" s="2">
        <v>1728.3885375999978</v>
      </c>
      <c r="E32" s="2">
        <v>1672.6091754200008</v>
      </c>
      <c r="F32" s="2">
        <v>1635.2697800000001</v>
      </c>
      <c r="G32" s="2">
        <v>1586.3165204900015</v>
      </c>
    </row>
    <row r="33" spans="1:7" x14ac:dyDescent="0.25">
      <c r="A33" t="s">
        <v>33</v>
      </c>
      <c r="B33" s="2">
        <v>237.44997552999996</v>
      </c>
      <c r="C33" s="2">
        <v>239.22293641000002</v>
      </c>
      <c r="D33" s="2">
        <v>208.18186938999997</v>
      </c>
      <c r="E33" s="2">
        <v>230.51987010000002</v>
      </c>
      <c r="F33" s="2">
        <v>243.41473211000002</v>
      </c>
      <c r="G33" s="2">
        <v>224.71281856999997</v>
      </c>
    </row>
    <row r="34" spans="1:7" x14ac:dyDescent="0.25">
      <c r="A34" t="s">
        <v>34</v>
      </c>
      <c r="B34" s="2">
        <v>932.4025550300006</v>
      </c>
      <c r="C34" s="2">
        <v>911.95019233000039</v>
      </c>
      <c r="D34" s="2">
        <v>895.04298320000066</v>
      </c>
      <c r="E34" s="2">
        <v>877.18932466000058</v>
      </c>
      <c r="F34" s="2">
        <v>912.16155556999979</v>
      </c>
      <c r="G34" s="2">
        <v>960.82726664000029</v>
      </c>
    </row>
    <row r="35" spans="1:7" x14ac:dyDescent="0.25">
      <c r="A35" s="1" t="s">
        <v>35</v>
      </c>
      <c r="B35" s="5">
        <f>SUM(B4:B34)</f>
        <v>48327.14267139</v>
      </c>
      <c r="C35" s="5">
        <f t="shared" ref="C35:G35" si="0">SUM(C4:C34)</f>
        <v>47759.400311690006</v>
      </c>
      <c r="D35" s="5">
        <f t="shared" ref="D35:F35" si="1">SUM(D4:D34)</f>
        <v>45980.672520969994</v>
      </c>
      <c r="E35" s="5">
        <f t="shared" si="1"/>
        <v>45552.21949851996</v>
      </c>
      <c r="F35" s="5">
        <f t="shared" si="1"/>
        <v>45379.47100072998</v>
      </c>
      <c r="G35" s="5">
        <f t="shared" si="0"/>
        <v>43448.844568109998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4ACA374C65C74B822E3161FD844BDD" ma:contentTypeVersion="1" ma:contentTypeDescription="Crear nuevo documento." ma:contentTypeScope="" ma:versionID="b73075efd1e8e5e674b57ccd5c30d33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731182-EFF2-437E-91AF-2E454F3315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2D7543-CCAC-4145-8EEA-B5DBD2B8B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Saldo_Mensual_2021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ComportamientoMensualSaldosEneMar2018</dc:title>
  <dc:creator>SCCER</dc:creator>
  <cp:keywords>ComportamientoMensualSaldosEneMar2018</cp:keywords>
  <cp:lastModifiedBy>Israel Mendoza Pacheco</cp:lastModifiedBy>
  <dcterms:created xsi:type="dcterms:W3CDTF">2016-01-05T23:33:33Z</dcterms:created>
  <dcterms:modified xsi:type="dcterms:W3CDTF">2021-07-28T19:12:03Z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