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Catalogo_Informacion_Publica INAI_2021\"/>
    </mc:Choice>
  </mc:AlternateContent>
  <bookViews>
    <workbookView xWindow="240" yWindow="45" windowWidth="20115" windowHeight="7740"/>
  </bookViews>
  <sheets>
    <sheet name="Saldo_Mensual_2021" sheetId="4" r:id="rId1"/>
  </sheets>
  <calcPr calcId="152510"/>
</workbook>
</file>

<file path=xl/calcChain.xml><?xml version="1.0" encoding="utf-8"?>
<calcChain xmlns="http://schemas.openxmlformats.org/spreadsheetml/2006/main">
  <c r="L35" i="4" l="1"/>
  <c r="K35" i="4" l="1"/>
  <c r="J35" i="4"/>
  <c r="I35" i="4" l="1"/>
  <c r="H35" i="4"/>
  <c r="G35" i="4"/>
  <c r="F35" i="4" l="1"/>
  <c r="E35" i="4"/>
  <c r="D35" i="4"/>
  <c r="M35" i="4" l="1"/>
  <c r="C35" i="4"/>
  <c r="B35" i="4"/>
</calcChain>
</file>

<file path=xl/sharedStrings.xml><?xml version="1.0" encoding="utf-8"?>
<sst xmlns="http://schemas.openxmlformats.org/spreadsheetml/2006/main" count="46" uniqueCount="46">
  <si>
    <t>Estado</t>
  </si>
  <si>
    <t>Enero</t>
  </si>
  <si>
    <t>Febrero</t>
  </si>
  <si>
    <t>Marzo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</si>
  <si>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</si>
  <si>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</si>
  <si>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</si>
  <si>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</si>
  <si>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</si>
  <si>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</si>
  <si>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</si>
  <si>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</si>
  <si>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</si>
  <si>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</si>
  <si>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</si>
  <si>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</si>
  <si>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</si>
  <si>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</si>
  <si>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</si>
  <si>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</si>
  <si>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</si>
  <si>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</si>
  <si>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</si>
  <si>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</si>
  <si>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</si>
  <si>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</si>
  <si>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</si>
  <si>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</si>
  <si>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</si>
  <si>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</si>
  <si>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</si>
  <si>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</si>
  <si>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</si>
  <si>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</si>
  <si>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</si>
  <si>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</si>
  <si>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Saldo mensual de la Financiera Nacional de Desarrollo Agropecuario, Rural, Forestal y Pesquero en 2021 (millones de pesos).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</si>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</sst>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4.7109375" customWidth="1"/>
    <col min="235" max="235" width="24.7109375" customWidth="1"/>
    <col min="491" max="491" width="24.7109375" customWidth="1"/>
    <col min="747" max="747" width="24.7109375" customWidth="1"/>
    <col min="1003" max="1003" width="24.7109375" customWidth="1"/>
    <col min="1259" max="1259" width="24.7109375" customWidth="1"/>
    <col min="1515" max="1515" width="24.7109375" customWidth="1"/>
    <col min="1771" max="1771" width="24.7109375" customWidth="1"/>
    <col min="2027" max="2027" width="24.7109375" customWidth="1"/>
    <col min="2283" max="2283" width="24.7109375" customWidth="1"/>
    <col min="2539" max="2539" width="24.7109375" customWidth="1"/>
    <col min="2795" max="2795" width="24.7109375" customWidth="1"/>
    <col min="3051" max="3051" width="24.7109375" customWidth="1"/>
    <col min="3307" max="3307" width="24.7109375" customWidth="1"/>
    <col min="3563" max="3563" width="24.7109375" customWidth="1"/>
    <col min="3819" max="3819" width="24.7109375" customWidth="1"/>
    <col min="4075" max="4075" width="24.7109375" customWidth="1"/>
    <col min="4331" max="4331" width="24.7109375" customWidth="1"/>
    <col min="4587" max="4587" width="24.7109375" customWidth="1"/>
    <col min="4843" max="4843" width="24.7109375" customWidth="1"/>
    <col min="5099" max="5099" width="24.7109375" customWidth="1"/>
    <col min="5355" max="5355" width="24.7109375" customWidth="1"/>
    <col min="5611" max="5611" width="24.7109375" customWidth="1"/>
    <col min="5867" max="5867" width="24.7109375" customWidth="1"/>
    <col min="6123" max="6123" width="24.7109375" customWidth="1"/>
    <col min="6379" max="6379" width="24.7109375" customWidth="1"/>
    <col min="6635" max="6635" width="24.7109375" customWidth="1"/>
    <col min="6891" max="6891" width="24.7109375" customWidth="1"/>
    <col min="7147" max="7147" width="24.7109375" customWidth="1"/>
    <col min="7403" max="7403" width="24.7109375" customWidth="1"/>
    <col min="7659" max="7659" width="24.7109375" customWidth="1"/>
    <col min="7915" max="7915" width="24.7109375" customWidth="1"/>
    <col min="8171" max="8171" width="24.7109375" customWidth="1"/>
    <col min="8427" max="8427" width="24.7109375" customWidth="1"/>
    <col min="8683" max="8683" width="24.7109375" customWidth="1"/>
    <col min="8939" max="8939" width="24.7109375" customWidth="1"/>
    <col min="9195" max="9195" width="24.7109375" customWidth="1"/>
    <col min="9451" max="9451" width="24.7109375" customWidth="1"/>
    <col min="9707" max="9707" width="24.7109375" customWidth="1"/>
    <col min="9963" max="9963" width="24.7109375" customWidth="1"/>
    <col min="10219" max="10219" width="24.7109375" customWidth="1"/>
    <col min="10475" max="10475" width="24.7109375" customWidth="1"/>
    <col min="10731" max="10731" width="24.7109375" customWidth="1"/>
    <col min="10987" max="10987" width="24.7109375" customWidth="1"/>
    <col min="11243" max="11243" width="24.7109375" customWidth="1"/>
    <col min="11499" max="11499" width="24.7109375" customWidth="1"/>
    <col min="11755" max="11755" width="24.7109375" customWidth="1"/>
    <col min="12011" max="12011" width="24.7109375" customWidth="1"/>
    <col min="12267" max="12267" width="24.7109375" customWidth="1"/>
    <col min="12523" max="12523" width="24.7109375" customWidth="1"/>
    <col min="12779" max="12779" width="24.7109375" customWidth="1"/>
    <col min="13035" max="13035" width="24.7109375" customWidth="1"/>
    <col min="13291" max="13291" width="24.7109375" customWidth="1"/>
    <col min="13547" max="13547" width="24.7109375" customWidth="1"/>
    <col min="13803" max="13803" width="24.7109375" customWidth="1"/>
    <col min="14059" max="14059" width="24.7109375" customWidth="1"/>
    <col min="14315" max="14315" width="24.7109375" customWidth="1"/>
    <col min="14571" max="14571" width="24.7109375" customWidth="1"/>
    <col min="14827" max="14827" width="24.7109375" customWidth="1"/>
    <col min="15083" max="15083" width="24.7109375" customWidth="1"/>
    <col min="15339" max="15339" width="24.7109375" customWidth="1"/>
    <col min="15595" max="15595" width="24.7109375" customWidth="1"/>
    <col min="15851" max="15851" width="24.7109375" customWidth="1"/>
    <col min="16107" max="16107" width="24.7109375" customWidth="1"/>
  </cols>
  <sheetData>
    <row r="1" spans="1:13" x14ac:dyDescent="0.25">
      <c r="A1" s="1" t="s">
        <v>36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  <c r="K3" s="4" t="s">
        <v>43</v>
      </c>
      <c r="L3" s="4" t="s">
        <v>44</v>
      </c>
      <c r="M3" s="4" t="s">
        <v>45</v>
      </c>
    </row>
    <row r="4" spans="1:13" x14ac:dyDescent="0.25">
      <c r="A4" t="s">
        <v>4</v>
      </c>
      <c r="B4" s="2">
        <v>336.33264213000029</v>
      </c>
      <c r="C4" s="2">
        <v>333.32133281999995</v>
      </c>
      <c r="D4" s="2">
        <v>333.21295070999997</v>
      </c>
      <c r="E4" s="2">
        <v>334.23768181999992</v>
      </c>
      <c r="F4" s="2">
        <v>332.02640329000013</v>
      </c>
      <c r="G4" s="2">
        <v>324.02236487999971</v>
      </c>
      <c r="H4" s="2">
        <v>326.59619574000004</v>
      </c>
      <c r="I4" s="2">
        <v>323.83024274999997</v>
      </c>
      <c r="J4" s="2">
        <v>293.23705559999985</v>
      </c>
      <c r="K4" s="2">
        <v>287.06725690000002</v>
      </c>
      <c r="L4" s="2">
        <v>284.21225680999981</v>
      </c>
      <c r="M4" s="2">
        <v>262.80655055999972</v>
      </c>
    </row>
    <row r="5" spans="1:13" x14ac:dyDescent="0.25">
      <c r="A5" t="s">
        <v>5</v>
      </c>
      <c r="B5" s="2">
        <v>410.34021197000027</v>
      </c>
      <c r="C5" s="2">
        <v>389.65691027000025</v>
      </c>
      <c r="D5" s="2">
        <v>384.9220464600001</v>
      </c>
      <c r="E5" s="2">
        <v>403.46086083000034</v>
      </c>
      <c r="F5" s="2">
        <v>444.81881558999982</v>
      </c>
      <c r="G5" s="2">
        <v>399.98858344999991</v>
      </c>
      <c r="H5" s="2">
        <v>382.12600776000033</v>
      </c>
      <c r="I5" s="2">
        <v>374.77465724000035</v>
      </c>
      <c r="J5" s="2">
        <v>358.91217481000018</v>
      </c>
      <c r="K5" s="2">
        <v>353.7248663200001</v>
      </c>
      <c r="L5" s="2">
        <v>354.40616792000026</v>
      </c>
      <c r="M5" s="2">
        <v>337.53932905000016</v>
      </c>
    </row>
    <row r="6" spans="1:13" x14ac:dyDescent="0.25">
      <c r="A6" t="s">
        <v>6</v>
      </c>
      <c r="B6" s="2">
        <v>516.52108338000005</v>
      </c>
      <c r="C6" s="2">
        <v>507.57194111000007</v>
      </c>
      <c r="D6" s="2">
        <v>505.99362816000036</v>
      </c>
      <c r="E6" s="2">
        <v>499.4053082399995</v>
      </c>
      <c r="F6" s="2">
        <v>487.81150119000012</v>
      </c>
      <c r="G6" s="2">
        <v>474.31141052999982</v>
      </c>
      <c r="H6" s="2">
        <v>450.17140058000024</v>
      </c>
      <c r="I6" s="2">
        <v>427.90231243999978</v>
      </c>
      <c r="J6" s="2">
        <v>417.24402860000004</v>
      </c>
      <c r="K6" s="2">
        <v>426.59616975999955</v>
      </c>
      <c r="L6" s="2">
        <v>425.34014992999954</v>
      </c>
      <c r="M6" s="2">
        <v>444.76898095999957</v>
      </c>
    </row>
    <row r="7" spans="1:13" x14ac:dyDescent="0.25">
      <c r="A7" t="s">
        <v>7</v>
      </c>
      <c r="B7" s="2">
        <v>795.25228866999896</v>
      </c>
      <c r="C7" s="2">
        <v>752.05115753000064</v>
      </c>
      <c r="D7" s="2">
        <v>636.95651704000056</v>
      </c>
      <c r="E7" s="2">
        <v>676.95356817999971</v>
      </c>
      <c r="F7" s="2">
        <v>714.01866371000051</v>
      </c>
      <c r="G7" s="2">
        <v>704.21670559000063</v>
      </c>
      <c r="H7" s="2">
        <v>675.47752086000116</v>
      </c>
      <c r="I7" s="2">
        <v>709.87726527999951</v>
      </c>
      <c r="J7" s="2">
        <v>719.38139366999951</v>
      </c>
      <c r="K7" s="2">
        <v>745.34380655999996</v>
      </c>
      <c r="L7" s="2">
        <v>754.17237892000026</v>
      </c>
      <c r="M7" s="2">
        <v>763.02247208999984</v>
      </c>
    </row>
    <row r="8" spans="1:13" x14ac:dyDescent="0.25">
      <c r="A8" t="s">
        <v>10</v>
      </c>
      <c r="B8" s="2">
        <v>1406.6996021000043</v>
      </c>
      <c r="C8" s="2">
        <v>1397.1368448000021</v>
      </c>
      <c r="D8" s="2">
        <v>1376.0059621299999</v>
      </c>
      <c r="E8" s="2">
        <v>1335.3769104700002</v>
      </c>
      <c r="F8" s="2">
        <v>1321.9588322900015</v>
      </c>
      <c r="G8" s="2">
        <v>1290.344756570003</v>
      </c>
      <c r="H8" s="2">
        <v>1293.1622764300007</v>
      </c>
      <c r="I8" s="2">
        <v>1266.0334164799974</v>
      </c>
      <c r="J8" s="2">
        <v>1263.7073304000007</v>
      </c>
      <c r="K8" s="2">
        <v>1239.4704223300002</v>
      </c>
      <c r="L8" s="2">
        <v>1224.8071384800021</v>
      </c>
      <c r="M8" s="2">
        <v>1245.5177878399982</v>
      </c>
    </row>
    <row r="9" spans="1:13" x14ac:dyDescent="0.25">
      <c r="A9" t="s">
        <v>11</v>
      </c>
      <c r="B9" s="2">
        <v>604.81453133000002</v>
      </c>
      <c r="C9" s="2">
        <v>598.71575100999962</v>
      </c>
      <c r="D9" s="2">
        <v>560.9487880099997</v>
      </c>
      <c r="E9" s="2">
        <v>575.08816473000002</v>
      </c>
      <c r="F9" s="2">
        <v>611.62318138000046</v>
      </c>
      <c r="G9" s="2">
        <v>593.13566901000013</v>
      </c>
      <c r="H9" s="2">
        <v>554.85330678000003</v>
      </c>
      <c r="I9" s="2">
        <v>537.53608583999971</v>
      </c>
      <c r="J9" s="2">
        <v>550.87424042000055</v>
      </c>
      <c r="K9" s="2">
        <v>520.31911529999934</v>
      </c>
      <c r="L9" s="2">
        <v>558.76127288999999</v>
      </c>
      <c r="M9" s="2">
        <v>589.05194812000059</v>
      </c>
    </row>
    <row r="10" spans="1:13" x14ac:dyDescent="0.25">
      <c r="A10" t="s">
        <v>8</v>
      </c>
      <c r="B10" s="2">
        <v>2093.0406103800033</v>
      </c>
      <c r="C10" s="2">
        <v>2087.0739636100029</v>
      </c>
      <c r="D10" s="2">
        <v>2027.6130162499981</v>
      </c>
      <c r="E10" s="2">
        <v>1993.4728212700002</v>
      </c>
      <c r="F10" s="2">
        <v>2001.9002789599956</v>
      </c>
      <c r="G10" s="2">
        <v>1927.6720260499999</v>
      </c>
      <c r="H10" s="2">
        <v>1921.3445096800012</v>
      </c>
      <c r="I10" s="2">
        <v>1967.8678791700033</v>
      </c>
      <c r="J10" s="2">
        <v>1927.0600192599961</v>
      </c>
      <c r="K10" s="2">
        <v>1949.2120766499963</v>
      </c>
      <c r="L10" s="2">
        <v>1970.1580469499991</v>
      </c>
      <c r="M10" s="2">
        <v>2071.2823021500008</v>
      </c>
    </row>
    <row r="11" spans="1:13" x14ac:dyDescent="0.25">
      <c r="A11" t="s">
        <v>9</v>
      </c>
      <c r="B11" s="2">
        <v>5566.3339162099983</v>
      </c>
      <c r="C11" s="2">
        <v>5199.5660343200034</v>
      </c>
      <c r="D11" s="2">
        <v>4749.912914830008</v>
      </c>
      <c r="E11" s="2">
        <v>4799.2557742399968</v>
      </c>
      <c r="F11" s="2">
        <v>5095.4875202700077</v>
      </c>
      <c r="G11" s="2">
        <v>5246.7651828199978</v>
      </c>
      <c r="H11" s="2">
        <v>5355.0108647299976</v>
      </c>
      <c r="I11" s="2">
        <v>5443.3721320700033</v>
      </c>
      <c r="J11" s="2">
        <v>5353.1955066200071</v>
      </c>
      <c r="K11" s="2">
        <v>5357.7676969800132</v>
      </c>
      <c r="L11" s="2">
        <v>5278.0284394999881</v>
      </c>
      <c r="M11" s="2">
        <v>4882.916773219993</v>
      </c>
    </row>
    <row r="12" spans="1:13" x14ac:dyDescent="0.25">
      <c r="A12" t="s">
        <v>12</v>
      </c>
      <c r="B12" s="2">
        <v>1383.6672935799963</v>
      </c>
      <c r="C12" s="2">
        <v>1371.4994970099981</v>
      </c>
      <c r="D12" s="2">
        <v>1216.8564963400022</v>
      </c>
      <c r="E12" s="2">
        <v>1190.1688515399999</v>
      </c>
      <c r="F12" s="2">
        <v>1183.4389023699987</v>
      </c>
      <c r="G12" s="2">
        <v>1167.9910931799991</v>
      </c>
      <c r="H12" s="2">
        <v>1135.9224095500006</v>
      </c>
      <c r="I12" s="2">
        <v>1080.6978617999991</v>
      </c>
      <c r="J12" s="2">
        <v>1047.9712947000005</v>
      </c>
      <c r="K12" s="2">
        <v>979.26580429999967</v>
      </c>
      <c r="L12" s="2">
        <v>955.88675836999835</v>
      </c>
      <c r="M12" s="2">
        <v>902.9642449800001</v>
      </c>
    </row>
    <row r="13" spans="1:13" x14ac:dyDescent="0.25">
      <c r="A13" t="s">
        <v>13</v>
      </c>
      <c r="B13" s="2">
        <v>1136.3390448500031</v>
      </c>
      <c r="C13" s="2">
        <v>1066.6811314199992</v>
      </c>
      <c r="D13" s="2">
        <v>1022.5760875700007</v>
      </c>
      <c r="E13" s="2">
        <v>915.35948746999804</v>
      </c>
      <c r="F13" s="2">
        <v>969.45674280000037</v>
      </c>
      <c r="G13" s="2">
        <v>1014.7740448900013</v>
      </c>
      <c r="H13" s="2">
        <v>1033.71473126</v>
      </c>
      <c r="I13" s="2">
        <v>1094.10690847</v>
      </c>
      <c r="J13" s="2">
        <v>1094.4456021499982</v>
      </c>
      <c r="K13" s="2">
        <v>1090.2562629999998</v>
      </c>
      <c r="L13" s="2">
        <v>1083.8296038599997</v>
      </c>
      <c r="M13" s="2">
        <v>1205.7341451199998</v>
      </c>
    </row>
    <row r="14" spans="1:13" x14ac:dyDescent="0.25">
      <c r="A14" t="s">
        <v>14</v>
      </c>
      <c r="B14" s="2">
        <v>314.47452846000016</v>
      </c>
      <c r="C14" s="2">
        <v>313.8437355800001</v>
      </c>
      <c r="D14" s="2">
        <v>296.9720338900002</v>
      </c>
      <c r="E14" s="2">
        <v>288.48774576000022</v>
      </c>
      <c r="F14" s="2">
        <v>272.75636126000029</v>
      </c>
      <c r="G14" s="2">
        <v>252.37969825999991</v>
      </c>
      <c r="H14" s="2">
        <v>254.53041662999996</v>
      </c>
      <c r="I14" s="2">
        <v>250.25065681999988</v>
      </c>
      <c r="J14" s="2">
        <v>232.3288262400001</v>
      </c>
      <c r="K14" s="2">
        <v>225.40361423000016</v>
      </c>
      <c r="L14" s="2">
        <v>232.36414820000007</v>
      </c>
      <c r="M14" s="2">
        <v>220.94168007000005</v>
      </c>
    </row>
    <row r="15" spans="1:13" x14ac:dyDescent="0.25">
      <c r="A15" t="s">
        <v>15</v>
      </c>
      <c r="B15" s="2">
        <v>585.04102438999996</v>
      </c>
      <c r="C15" s="2">
        <v>573.87369272999945</v>
      </c>
      <c r="D15" s="2">
        <v>577.68851891999952</v>
      </c>
      <c r="E15" s="2">
        <v>579.79867516000036</v>
      </c>
      <c r="F15" s="2">
        <v>589.01840467999943</v>
      </c>
      <c r="G15" s="2">
        <v>583.32312996999929</v>
      </c>
      <c r="H15" s="2">
        <v>582.21492320000038</v>
      </c>
      <c r="I15" s="2">
        <v>578.94277432000024</v>
      </c>
      <c r="J15" s="2">
        <v>563.47723309000003</v>
      </c>
      <c r="K15" s="2">
        <v>551.01018182999928</v>
      </c>
      <c r="L15" s="2">
        <v>543.25931780000008</v>
      </c>
      <c r="M15" s="2">
        <v>516.88992590000009</v>
      </c>
    </row>
    <row r="16" spans="1:13" x14ac:dyDescent="0.25">
      <c r="A16" t="s">
        <v>16</v>
      </c>
      <c r="B16" s="2">
        <v>4448.3977463700066</v>
      </c>
      <c r="C16" s="2">
        <v>4276.3477265899928</v>
      </c>
      <c r="D16" s="2">
        <v>4200.4795402799973</v>
      </c>
      <c r="E16" s="2">
        <v>4071.5342826799956</v>
      </c>
      <c r="F16" s="2">
        <v>4071.3239891599992</v>
      </c>
      <c r="G16" s="2">
        <v>4145.1213893499971</v>
      </c>
      <c r="H16" s="2">
        <v>4289.0192390399943</v>
      </c>
      <c r="I16" s="2">
        <v>4212.0354782900067</v>
      </c>
      <c r="J16" s="2">
        <v>4220.9537610600009</v>
      </c>
      <c r="K16" s="2">
        <v>4111.1103145500001</v>
      </c>
      <c r="L16" s="2">
        <v>4029.058393589999</v>
      </c>
      <c r="M16" s="2">
        <v>3950.5014440600053</v>
      </c>
    </row>
    <row r="17" spans="1:13" x14ac:dyDescent="0.25">
      <c r="A17" t="s">
        <v>17</v>
      </c>
      <c r="B17" s="2">
        <v>1847.7831762699989</v>
      </c>
      <c r="C17" s="2">
        <v>1762.7378418400008</v>
      </c>
      <c r="D17" s="2">
        <v>1550.999170699999</v>
      </c>
      <c r="E17" s="2">
        <v>1613.2305871400006</v>
      </c>
      <c r="F17" s="2">
        <v>1631.7726130300002</v>
      </c>
      <c r="G17" s="2">
        <v>1778.1610620699992</v>
      </c>
      <c r="H17" s="2">
        <v>1931.3629362100014</v>
      </c>
      <c r="I17" s="2">
        <v>1972.2555743300004</v>
      </c>
      <c r="J17" s="2">
        <v>1610.4638332899992</v>
      </c>
      <c r="K17" s="2">
        <v>1671.6164199499981</v>
      </c>
      <c r="L17" s="2">
        <v>1642.3540594299996</v>
      </c>
      <c r="M17" s="2">
        <v>1462.9889335800008</v>
      </c>
    </row>
    <row r="18" spans="1:13" x14ac:dyDescent="0.25">
      <c r="A18" t="s">
        <v>18</v>
      </c>
      <c r="B18" s="2">
        <v>2934.4592776900026</v>
      </c>
      <c r="C18" s="2">
        <v>2902.1655872299989</v>
      </c>
      <c r="D18" s="2">
        <v>2865.4579689800098</v>
      </c>
      <c r="E18" s="2">
        <v>2828.0597871800005</v>
      </c>
      <c r="F18" s="2">
        <v>2837.4704300899994</v>
      </c>
      <c r="G18" s="2">
        <v>2820.1791794300029</v>
      </c>
      <c r="H18" s="2">
        <v>2852.2629610699928</v>
      </c>
      <c r="I18" s="2">
        <v>2923.9898399500048</v>
      </c>
      <c r="J18" s="2">
        <v>2903.3385724499954</v>
      </c>
      <c r="K18" s="2">
        <v>2888.6645068399885</v>
      </c>
      <c r="L18" s="2">
        <v>2837.4364900199903</v>
      </c>
      <c r="M18" s="2">
        <v>2781.9188151099943</v>
      </c>
    </row>
    <row r="19" spans="1:13" x14ac:dyDescent="0.25">
      <c r="A19" t="s">
        <v>19</v>
      </c>
      <c r="B19" s="2">
        <v>712.57375821999938</v>
      </c>
      <c r="C19" s="2">
        <v>691.68995656000004</v>
      </c>
      <c r="D19" s="2">
        <v>676.77503006999973</v>
      </c>
      <c r="E19" s="2">
        <v>670.25645197999995</v>
      </c>
      <c r="F19" s="2">
        <v>662.47270931999992</v>
      </c>
      <c r="G19" s="2">
        <v>655.0921803</v>
      </c>
      <c r="H19" s="2">
        <v>656.61964039000009</v>
      </c>
      <c r="I19" s="2">
        <v>673.44992448000005</v>
      </c>
      <c r="J19" s="2">
        <v>675.23903287000007</v>
      </c>
      <c r="K19" s="2">
        <v>680.27210090999961</v>
      </c>
      <c r="L19" s="2">
        <v>685.99266380000006</v>
      </c>
      <c r="M19" s="2">
        <v>589.18312507000053</v>
      </c>
    </row>
    <row r="20" spans="1:13" x14ac:dyDescent="0.25">
      <c r="A20" t="s">
        <v>20</v>
      </c>
      <c r="B20" s="2">
        <v>757.18678382000019</v>
      </c>
      <c r="C20" s="2">
        <v>729.76029993000054</v>
      </c>
      <c r="D20" s="2">
        <v>675.63177750999989</v>
      </c>
      <c r="E20" s="2">
        <v>609.61290413999984</v>
      </c>
      <c r="F20" s="2">
        <v>579.00473324999996</v>
      </c>
      <c r="G20" s="2">
        <v>562.26806689000034</v>
      </c>
      <c r="H20" s="2">
        <v>558.83825387000024</v>
      </c>
      <c r="I20" s="2">
        <v>539.84994525000059</v>
      </c>
      <c r="J20" s="2">
        <v>503.96241388999999</v>
      </c>
      <c r="K20" s="2">
        <v>564.10567006000053</v>
      </c>
      <c r="L20" s="2">
        <v>585.89023017000011</v>
      </c>
      <c r="M20" s="2">
        <v>616.95122647000085</v>
      </c>
    </row>
    <row r="21" spans="1:13" x14ac:dyDescent="0.25">
      <c r="A21" t="s">
        <v>21</v>
      </c>
      <c r="B21" s="2">
        <v>1110.9273826600004</v>
      </c>
      <c r="C21" s="2">
        <v>1061.1736337300013</v>
      </c>
      <c r="D21" s="2">
        <v>1048.1956657700005</v>
      </c>
      <c r="E21" s="2">
        <v>1045.4046047699997</v>
      </c>
      <c r="F21" s="2">
        <v>1060.87461573</v>
      </c>
      <c r="G21" s="2">
        <v>1081.8937171999996</v>
      </c>
      <c r="H21" s="2">
        <v>1064.8222928000002</v>
      </c>
      <c r="I21" s="2">
        <v>1062.3835137499993</v>
      </c>
      <c r="J21" s="2">
        <v>1014.3394190299999</v>
      </c>
      <c r="K21" s="2">
        <v>1070.5190802400004</v>
      </c>
      <c r="L21" s="2">
        <v>1075.9346418300001</v>
      </c>
      <c r="M21" s="2">
        <v>793.77589910999916</v>
      </c>
    </row>
    <row r="22" spans="1:13" x14ac:dyDescent="0.25">
      <c r="A22" t="s">
        <v>22</v>
      </c>
      <c r="B22" s="2">
        <v>963.1358885100002</v>
      </c>
      <c r="C22" s="2">
        <v>936.79403764000074</v>
      </c>
      <c r="D22" s="2">
        <v>896.06558456000243</v>
      </c>
      <c r="E22" s="2">
        <v>859.65892013000087</v>
      </c>
      <c r="F22" s="2">
        <v>835.78756084999986</v>
      </c>
      <c r="G22" s="2">
        <v>779.15681336000046</v>
      </c>
      <c r="H22" s="2">
        <v>768.85968669999977</v>
      </c>
      <c r="I22" s="2">
        <v>745.66442599000186</v>
      </c>
      <c r="J22" s="2">
        <v>736.38912505000121</v>
      </c>
      <c r="K22" s="2">
        <v>728.11046957000008</v>
      </c>
      <c r="L22" s="2">
        <v>776.94153808999954</v>
      </c>
      <c r="M22" s="2">
        <v>796.12674227000093</v>
      </c>
    </row>
    <row r="23" spans="1:13" x14ac:dyDescent="0.25">
      <c r="A23" t="s">
        <v>23</v>
      </c>
      <c r="B23" s="2">
        <v>1380.313417760002</v>
      </c>
      <c r="C23" s="2">
        <v>1386.3048208800005</v>
      </c>
      <c r="D23" s="2">
        <v>1321.5691349000003</v>
      </c>
      <c r="E23" s="2">
        <v>1327.8731187999977</v>
      </c>
      <c r="F23" s="2">
        <v>1329.5236347500002</v>
      </c>
      <c r="G23" s="2">
        <v>1316.4557876300012</v>
      </c>
      <c r="H23" s="2">
        <v>1304.8906604899996</v>
      </c>
      <c r="I23" s="2">
        <v>1298.0845090899975</v>
      </c>
      <c r="J23" s="2">
        <v>1160.4316085400003</v>
      </c>
      <c r="K23" s="2">
        <v>1154.0588583200006</v>
      </c>
      <c r="L23" s="2">
        <v>1164.2925545200007</v>
      </c>
      <c r="M23" s="2">
        <v>1073.529395889999</v>
      </c>
    </row>
    <row r="24" spans="1:13" x14ac:dyDescent="0.25">
      <c r="A24" t="s">
        <v>24</v>
      </c>
      <c r="B24" s="2">
        <v>1271.4141385700002</v>
      </c>
      <c r="C24" s="2">
        <v>1263.3571823499997</v>
      </c>
      <c r="D24" s="2">
        <v>1269.6791941100005</v>
      </c>
      <c r="E24" s="2">
        <v>1251.3693376100005</v>
      </c>
      <c r="F24" s="2">
        <v>1263.9319373299995</v>
      </c>
      <c r="G24" s="2">
        <v>1298.2339741400021</v>
      </c>
      <c r="H24" s="2">
        <v>1330.5252372099997</v>
      </c>
      <c r="I24" s="2">
        <v>1328.9111032200033</v>
      </c>
      <c r="J24" s="2">
        <v>1331.0006050100003</v>
      </c>
      <c r="K24" s="2">
        <v>1332.24396544</v>
      </c>
      <c r="L24" s="2">
        <v>1335.612571370001</v>
      </c>
      <c r="M24" s="2">
        <v>1328.5713910000006</v>
      </c>
    </row>
    <row r="25" spans="1:13" x14ac:dyDescent="0.25">
      <c r="A25" t="s">
        <v>25</v>
      </c>
      <c r="B25" s="2">
        <v>57.033420820000011</v>
      </c>
      <c r="C25" s="2">
        <v>54.004511199999996</v>
      </c>
      <c r="D25" s="2">
        <v>44.019757460000015</v>
      </c>
      <c r="E25" s="2">
        <v>41.640955489999982</v>
      </c>
      <c r="F25" s="2">
        <v>40.727855150000003</v>
      </c>
      <c r="G25" s="2">
        <v>40.659678239999998</v>
      </c>
      <c r="H25" s="2">
        <v>38.837741259999994</v>
      </c>
      <c r="I25" s="2">
        <v>39.872971340000014</v>
      </c>
      <c r="J25" s="2">
        <v>37.30380756000001</v>
      </c>
      <c r="K25" s="2">
        <v>37.224520790000014</v>
      </c>
      <c r="L25" s="2">
        <v>32.805166859999986</v>
      </c>
      <c r="M25" s="2">
        <v>27.463645150000001</v>
      </c>
    </row>
    <row r="26" spans="1:13" x14ac:dyDescent="0.25">
      <c r="A26" t="s">
        <v>26</v>
      </c>
      <c r="B26" s="2">
        <v>754.60096229999931</v>
      </c>
      <c r="C26" s="2">
        <v>746.80069619999995</v>
      </c>
      <c r="D26" s="2">
        <v>765.35636761999888</v>
      </c>
      <c r="E26" s="2">
        <v>771.83636154999965</v>
      </c>
      <c r="F26" s="2">
        <v>768.28818408000018</v>
      </c>
      <c r="G26" s="2">
        <v>766.4428269100008</v>
      </c>
      <c r="H26" s="2">
        <v>772.57289105000018</v>
      </c>
      <c r="I26" s="2">
        <v>748.30710435000049</v>
      </c>
      <c r="J26" s="2">
        <v>634.94803557000034</v>
      </c>
      <c r="K26" s="2">
        <v>620.21650898000109</v>
      </c>
      <c r="L26" s="2">
        <v>612.3761329900002</v>
      </c>
      <c r="M26" s="2">
        <v>619.38751939999986</v>
      </c>
    </row>
    <row r="27" spans="1:13" x14ac:dyDescent="0.25">
      <c r="A27" t="s">
        <v>27</v>
      </c>
      <c r="B27" s="2">
        <v>4823.0140361599952</v>
      </c>
      <c r="C27" s="2">
        <v>5192.1190272299928</v>
      </c>
      <c r="D27" s="2">
        <v>5203.2043050899856</v>
      </c>
      <c r="E27" s="2">
        <v>5159.3664316699851</v>
      </c>
      <c r="F27" s="2">
        <v>4968.8811335899845</v>
      </c>
      <c r="G27" s="2">
        <v>3531.2166216799969</v>
      </c>
      <c r="H27" s="2">
        <v>2285.1003626600013</v>
      </c>
      <c r="I27" s="2">
        <v>1888.1223515399986</v>
      </c>
      <c r="J27" s="2">
        <v>1759.5538416900031</v>
      </c>
      <c r="K27" s="2">
        <v>2347.1605392500073</v>
      </c>
      <c r="L27" s="2">
        <v>3461.48264827</v>
      </c>
      <c r="M27" s="2">
        <v>4369.083839359977</v>
      </c>
    </row>
    <row r="28" spans="1:13" x14ac:dyDescent="0.25">
      <c r="A28" t="s">
        <v>28</v>
      </c>
      <c r="B28" s="2">
        <v>5414.9112256999842</v>
      </c>
      <c r="C28" s="2">
        <v>5532.0148714600109</v>
      </c>
      <c r="D28" s="2">
        <v>5395.5001274599872</v>
      </c>
      <c r="E28" s="2">
        <v>5408.3429432599905</v>
      </c>
      <c r="F28" s="2">
        <v>4964.7865144899888</v>
      </c>
      <c r="G28" s="2">
        <v>4456.1617253699951</v>
      </c>
      <c r="H28" s="2">
        <v>4166.0568784000016</v>
      </c>
      <c r="I28" s="2">
        <v>3936.9350921699984</v>
      </c>
      <c r="J28" s="2">
        <v>3850.8417936299979</v>
      </c>
      <c r="K28" s="2">
        <v>4191.7883428199993</v>
      </c>
      <c r="L28" s="2">
        <v>4455.6953041299821</v>
      </c>
      <c r="M28" s="2">
        <v>4725.7349750399926</v>
      </c>
    </row>
    <row r="29" spans="1:13" x14ac:dyDescent="0.25">
      <c r="A29" t="s">
        <v>29</v>
      </c>
      <c r="B29" s="2">
        <v>1684.1087776400002</v>
      </c>
      <c r="C29" s="2">
        <v>1696.6629078300023</v>
      </c>
      <c r="D29" s="2">
        <v>1608.1794284600007</v>
      </c>
      <c r="E29" s="2">
        <v>1592.7062341400006</v>
      </c>
      <c r="F29" s="2">
        <v>1567.5028778200028</v>
      </c>
      <c r="G29" s="2">
        <v>1471.8043304200005</v>
      </c>
      <c r="H29" s="2">
        <v>1459.2554676300017</v>
      </c>
      <c r="I29" s="2">
        <v>1450.0017568400024</v>
      </c>
      <c r="J29" s="2">
        <v>1395.3753559199993</v>
      </c>
      <c r="K29" s="2">
        <v>1410.3921352800035</v>
      </c>
      <c r="L29" s="2">
        <v>1392.8854916899998</v>
      </c>
      <c r="M29" s="2">
        <v>1399.2681222699964</v>
      </c>
    </row>
    <row r="30" spans="1:13" x14ac:dyDescent="0.25">
      <c r="A30" t="s">
        <v>30</v>
      </c>
      <c r="B30" s="2">
        <v>1431.2377793599996</v>
      </c>
      <c r="C30" s="2">
        <v>1451.3149946200001</v>
      </c>
      <c r="D30" s="2">
        <v>1459.6393239799991</v>
      </c>
      <c r="E30" s="2">
        <v>1473.7564507099996</v>
      </c>
      <c r="F30" s="2">
        <v>1508.2082590900029</v>
      </c>
      <c r="G30" s="2">
        <v>1541.2268219199991</v>
      </c>
      <c r="H30" s="2">
        <v>1554.6500392500004</v>
      </c>
      <c r="I30" s="2">
        <v>1535.5110408700023</v>
      </c>
      <c r="J30" s="2">
        <v>1461.8994759599982</v>
      </c>
      <c r="K30" s="2">
        <v>1374.7553779100015</v>
      </c>
      <c r="L30" s="2">
        <v>1366.6607308100001</v>
      </c>
      <c r="M30" s="2">
        <v>1406.7879149099986</v>
      </c>
    </row>
    <row r="31" spans="1:13" x14ac:dyDescent="0.25">
      <c r="A31" t="s">
        <v>31</v>
      </c>
      <c r="B31" s="2">
        <v>596.59696174000044</v>
      </c>
      <c r="C31" s="2">
        <v>517.08096916000045</v>
      </c>
      <c r="D31" s="2">
        <v>478.64779352000056</v>
      </c>
      <c r="E31" s="2">
        <v>456.18590738000023</v>
      </c>
      <c r="F31" s="2">
        <v>473.75227753000047</v>
      </c>
      <c r="G31" s="2">
        <v>453.98912230000042</v>
      </c>
      <c r="H31" s="2">
        <v>469.32800279000003</v>
      </c>
      <c r="I31" s="2">
        <v>475.03775573000019</v>
      </c>
      <c r="J31" s="2">
        <v>423.39168041000005</v>
      </c>
      <c r="K31" s="2">
        <v>406.50534370000003</v>
      </c>
      <c r="L31" s="2">
        <v>399.54292400000008</v>
      </c>
      <c r="M31" s="2">
        <v>514.19036397000013</v>
      </c>
    </row>
    <row r="32" spans="1:13" x14ac:dyDescent="0.25">
      <c r="A32" t="s">
        <v>32</v>
      </c>
      <c r="B32" s="2">
        <v>1820.7386297900027</v>
      </c>
      <c r="C32" s="2">
        <v>1816.9061262900034</v>
      </c>
      <c r="D32" s="2">
        <v>1728.3885375999978</v>
      </c>
      <c r="E32" s="2">
        <v>1672.6091754200008</v>
      </c>
      <c r="F32" s="2">
        <v>1635.2697800000001</v>
      </c>
      <c r="G32" s="2">
        <v>1586.3165204900015</v>
      </c>
      <c r="H32" s="2">
        <v>1569.2262213499987</v>
      </c>
      <c r="I32" s="2">
        <v>1569.4724048099984</v>
      </c>
      <c r="J32" s="2">
        <v>1498.4661472400028</v>
      </c>
      <c r="K32" s="2">
        <v>1490.0378928099994</v>
      </c>
      <c r="L32" s="2">
        <v>1465.0659458600001</v>
      </c>
      <c r="M32" s="2">
        <v>1461.4946860400028</v>
      </c>
    </row>
    <row r="33" spans="1:13" x14ac:dyDescent="0.25">
      <c r="A33" t="s">
        <v>33</v>
      </c>
      <c r="B33" s="2">
        <v>237.44997552999996</v>
      </c>
      <c r="C33" s="2">
        <v>239.22293641000002</v>
      </c>
      <c r="D33" s="2">
        <v>208.18186938999997</v>
      </c>
      <c r="E33" s="2">
        <v>230.51987010000002</v>
      </c>
      <c r="F33" s="2">
        <v>243.41473211000002</v>
      </c>
      <c r="G33" s="2">
        <v>224.71281856999997</v>
      </c>
      <c r="H33" s="2">
        <v>192.78357083000003</v>
      </c>
      <c r="I33" s="2">
        <v>185.06614939000013</v>
      </c>
      <c r="J33" s="2">
        <v>161.72128070999995</v>
      </c>
      <c r="K33" s="2">
        <v>150.27436245000007</v>
      </c>
      <c r="L33" s="2">
        <v>140.08159618000005</v>
      </c>
      <c r="M33" s="2">
        <v>169.27138056000018</v>
      </c>
    </row>
    <row r="34" spans="1:13" x14ac:dyDescent="0.25">
      <c r="A34" t="s">
        <v>34</v>
      </c>
      <c r="B34" s="2">
        <v>932.4025550300006</v>
      </c>
      <c r="C34" s="2">
        <v>911.95019233000039</v>
      </c>
      <c r="D34" s="2">
        <v>895.04298320000066</v>
      </c>
      <c r="E34" s="2">
        <v>877.18932466000058</v>
      </c>
      <c r="F34" s="2">
        <v>912.16155556999979</v>
      </c>
      <c r="G34" s="2">
        <v>960.82726664000029</v>
      </c>
      <c r="H34" s="2">
        <v>965.33715304999919</v>
      </c>
      <c r="I34" s="2">
        <v>951.75523915000019</v>
      </c>
      <c r="J34" s="2">
        <v>921.37304400000039</v>
      </c>
      <c r="K34" s="2">
        <v>897.66820127000085</v>
      </c>
      <c r="L34" s="2">
        <v>921.34637434000024</v>
      </c>
      <c r="M34" s="2">
        <v>880.8975996399995</v>
      </c>
    </row>
    <row r="35" spans="1:13" x14ac:dyDescent="0.25">
      <c r="A35" s="1" t="s">
        <v>35</v>
      </c>
      <c r="B35" s="5">
        <f>SUM(B4:B34)</f>
        <v>48327.14267139</v>
      </c>
      <c r="C35" s="5">
        <f t="shared" ref="C35:M35" si="0">SUM(C4:C34)</f>
        <v>47759.400311690006</v>
      </c>
      <c r="D35" s="5">
        <f t="shared" ref="D35:L35" si="1">SUM(D4:D34)</f>
        <v>45980.672520969994</v>
      </c>
      <c r="E35" s="5">
        <f t="shared" si="1"/>
        <v>45552.21949851996</v>
      </c>
      <c r="F35" s="5">
        <f t="shared" si="1"/>
        <v>45379.47100072998</v>
      </c>
      <c r="G35" s="5">
        <f t="shared" si="1"/>
        <v>43448.844568109998</v>
      </c>
      <c r="H35" s="5">
        <f t="shared" si="1"/>
        <v>42195.473799249994</v>
      </c>
      <c r="I35" s="5">
        <f t="shared" si="1"/>
        <v>41591.898373220007</v>
      </c>
      <c r="J35" s="5">
        <f t="shared" si="1"/>
        <v>40122.827539439997</v>
      </c>
      <c r="K35" s="5">
        <f t="shared" si="1"/>
        <v>40852.161885300004</v>
      </c>
      <c r="L35" s="5">
        <f t="shared" si="1"/>
        <v>42046.681137579959</v>
      </c>
      <c r="M35" s="5">
        <f t="shared" si="0"/>
        <v>42410.563158959965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Saldo_Mensual_2021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ComportamientoMensualSaldosEneMar2018</dc:title>
  <dc:creator>SCCER</dc:creator>
  <cp:keywords>ComportamientoMensualSaldosEneMar2018</cp:keywords>
  <cp:lastModifiedBy>Israel Mendoza Pacheco</cp:lastModifiedBy>
  <dcterms:created xsi:type="dcterms:W3CDTF">2016-01-05T23:33:33Z</dcterms:created>
  <dcterms:modified xsi:type="dcterms:W3CDTF">2022-01-24T21:28:13Z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