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estion_Seguimiento\Informacion_Gestion\SIPOT\Fracc XLVIII\"/>
    </mc:Choice>
  </mc:AlternateContent>
  <bookViews>
    <workbookView xWindow="240" yWindow="45" windowWidth="20115" windowHeight="7740"/>
  </bookViews>
  <sheets>
    <sheet name="Saldo_Mensual_2020" sheetId="4" r:id="rId1"/>
  </sheets>
  <calcPr calcId="152510"/>
</workbook>
</file>

<file path=xl/calcChain.xml><?xml version="1.0" encoding="utf-8"?>
<calcChain xmlns="http://schemas.openxmlformats.org/spreadsheetml/2006/main">
  <c r="D35" i="4" l="1"/>
  <c r="C35" i="4"/>
  <c r="B35" i="4"/>
</calcChain>
</file>

<file path=xl/sharedStrings.xml><?xml version="1.0" encoding="utf-8"?>
<sst xmlns="http://schemas.openxmlformats.org/spreadsheetml/2006/main" count="37" uniqueCount="37">
  <si>
    <t>Estado</t>
  </si>
  <si>
    <t>Enero</t>
  </si>
  <si>
    <t>Febrero</t>
  </si>
  <si>
    <t>Marzo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</si>
  <si>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</si>
  <si>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</si>
  <si>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</si>
  <si>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</si>
  <si>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</si>
  <si>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</si>
  <si>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</si>
  <si>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</si>
  <si>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</si>
  <si>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GUANAJUATO</t>
  </si>
  <si>
    <t>GUERRERO</t>
  </si>
  <si>
    <t>HIDALGO</t>
  </si>
  <si>
    <t>JALISCO</t>
  </si>
  <si>
    <t>MEXICO</t>
  </si>
  <si>
    <t>MICHOACAN</t>
  </si>
  <si>
    <t>MORELOS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</si>
  <si>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</si>
  <si>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</si>
  <si>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</si>
  <si>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</si>
  <si>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</si>
  <si>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</si>
  <si>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</si>
  <si>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</si>
  <si>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</si>
  <si>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</si>
  <si>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</si>
  <si>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</si>
  <si>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</si>
  <si>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</si>
  <si>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</si>
  <si>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TOTAL</t>
  </si>
  <si>
    <t>Saldo mensual de la Financiera Nacional de Desarrollo Agropecuario, Rural, Forestal y Pesquero en 2020 (millones de pesos).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</si>
</sst>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24.7109375" customWidth="1"/>
    <col min="226" max="226" width="24.7109375" customWidth="1"/>
    <col min="482" max="482" width="24.7109375" customWidth="1"/>
    <col min="738" max="738" width="24.7109375" customWidth="1"/>
    <col min="994" max="994" width="24.7109375" customWidth="1"/>
    <col min="1250" max="1250" width="24.7109375" customWidth="1"/>
    <col min="1506" max="1506" width="24.7109375" customWidth="1"/>
    <col min="1762" max="1762" width="24.7109375" customWidth="1"/>
    <col min="2018" max="2018" width="24.7109375" customWidth="1"/>
    <col min="2274" max="2274" width="24.7109375" customWidth="1"/>
    <col min="2530" max="2530" width="24.7109375" customWidth="1"/>
    <col min="2786" max="2786" width="24.7109375" customWidth="1"/>
    <col min="3042" max="3042" width="24.7109375" customWidth="1"/>
    <col min="3298" max="3298" width="24.7109375" customWidth="1"/>
    <col min="3554" max="3554" width="24.7109375" customWidth="1"/>
    <col min="3810" max="3810" width="24.7109375" customWidth="1"/>
    <col min="4066" max="4066" width="24.7109375" customWidth="1"/>
    <col min="4322" max="4322" width="24.7109375" customWidth="1"/>
    <col min="4578" max="4578" width="24.7109375" customWidth="1"/>
    <col min="4834" max="4834" width="24.7109375" customWidth="1"/>
    <col min="5090" max="5090" width="24.7109375" customWidth="1"/>
    <col min="5346" max="5346" width="24.7109375" customWidth="1"/>
    <col min="5602" max="5602" width="24.7109375" customWidth="1"/>
    <col min="5858" max="5858" width="24.7109375" customWidth="1"/>
    <col min="6114" max="6114" width="24.7109375" customWidth="1"/>
    <col min="6370" max="6370" width="24.7109375" customWidth="1"/>
    <col min="6626" max="6626" width="24.7109375" customWidth="1"/>
    <col min="6882" max="6882" width="24.7109375" customWidth="1"/>
    <col min="7138" max="7138" width="24.7109375" customWidth="1"/>
    <col min="7394" max="7394" width="24.7109375" customWidth="1"/>
    <col min="7650" max="7650" width="24.7109375" customWidth="1"/>
    <col min="7906" max="7906" width="24.7109375" customWidth="1"/>
    <col min="8162" max="8162" width="24.7109375" customWidth="1"/>
    <col min="8418" max="8418" width="24.7109375" customWidth="1"/>
    <col min="8674" max="8674" width="24.7109375" customWidth="1"/>
    <col min="8930" max="8930" width="24.7109375" customWidth="1"/>
    <col min="9186" max="9186" width="24.7109375" customWidth="1"/>
    <col min="9442" max="9442" width="24.7109375" customWidth="1"/>
    <col min="9698" max="9698" width="24.7109375" customWidth="1"/>
    <col min="9954" max="9954" width="24.7109375" customWidth="1"/>
    <col min="10210" max="10210" width="24.7109375" customWidth="1"/>
    <col min="10466" max="10466" width="24.7109375" customWidth="1"/>
    <col min="10722" max="10722" width="24.7109375" customWidth="1"/>
    <col min="10978" max="10978" width="24.7109375" customWidth="1"/>
    <col min="11234" max="11234" width="24.7109375" customWidth="1"/>
    <col min="11490" max="11490" width="24.7109375" customWidth="1"/>
    <col min="11746" max="11746" width="24.7109375" customWidth="1"/>
    <col min="12002" max="12002" width="24.7109375" customWidth="1"/>
    <col min="12258" max="12258" width="24.7109375" customWidth="1"/>
    <col min="12514" max="12514" width="24.7109375" customWidth="1"/>
    <col min="12770" max="12770" width="24.7109375" customWidth="1"/>
    <col min="13026" max="13026" width="24.7109375" customWidth="1"/>
    <col min="13282" max="13282" width="24.7109375" customWidth="1"/>
    <col min="13538" max="13538" width="24.7109375" customWidth="1"/>
    <col min="13794" max="13794" width="24.7109375" customWidth="1"/>
    <col min="14050" max="14050" width="24.7109375" customWidth="1"/>
    <col min="14306" max="14306" width="24.7109375" customWidth="1"/>
    <col min="14562" max="14562" width="24.7109375" customWidth="1"/>
    <col min="14818" max="14818" width="24.7109375" customWidth="1"/>
    <col min="15074" max="15074" width="24.7109375" customWidth="1"/>
    <col min="15330" max="15330" width="24.7109375" customWidth="1"/>
    <col min="15586" max="15586" width="24.7109375" customWidth="1"/>
    <col min="15842" max="15842" width="24.7109375" customWidth="1"/>
    <col min="16098" max="16098" width="24.7109375" customWidth="1"/>
  </cols>
  <sheetData>
    <row r="1" spans="1:4" x14ac:dyDescent="0.25">
      <c r="A1" s="1" t="s">
        <v>36</v>
      </c>
      <c r="B1" s="2"/>
    </row>
    <row r="2" spans="1:4" x14ac:dyDescent="0.25">
      <c r="A2" s="1"/>
      <c r="B2" s="2"/>
    </row>
    <row r="3" spans="1:4" x14ac:dyDescent="0.25">
      <c r="A3" s="3" t="s">
        <v>0</v>
      </c>
      <c r="B3" s="4" t="s">
        <v>1</v>
      </c>
      <c r="C3" s="4" t="s">
        <v>2</v>
      </c>
      <c r="D3" s="4" t="s">
        <v>3</v>
      </c>
    </row>
    <row r="4" spans="1:4" x14ac:dyDescent="0.25">
      <c r="A4" t="s">
        <v>4</v>
      </c>
      <c r="B4" s="2">
        <v>454.13658432000005</v>
      </c>
      <c r="C4" s="2">
        <v>440.85199233000009</v>
      </c>
      <c r="D4" s="2">
        <v>430.41365071999945</v>
      </c>
    </row>
    <row r="5" spans="1:4" x14ac:dyDescent="0.25">
      <c r="A5" t="s">
        <v>5</v>
      </c>
      <c r="B5" s="2">
        <v>802.98254825000072</v>
      </c>
      <c r="C5" s="2">
        <v>803.17035020000003</v>
      </c>
      <c r="D5" s="2">
        <v>779.04844881000076</v>
      </c>
    </row>
    <row r="6" spans="1:4" x14ac:dyDescent="0.25">
      <c r="A6" t="s">
        <v>6</v>
      </c>
      <c r="B6" s="2">
        <v>578.18356304000065</v>
      </c>
      <c r="C6" s="2">
        <v>571.48329356999989</v>
      </c>
      <c r="D6" s="2">
        <v>561.11350824000044</v>
      </c>
    </row>
    <row r="7" spans="1:4" x14ac:dyDescent="0.25">
      <c r="A7" t="s">
        <v>7</v>
      </c>
      <c r="B7" s="2">
        <v>819.12763585000073</v>
      </c>
      <c r="C7" s="2">
        <v>807.59403937000059</v>
      </c>
      <c r="D7" s="2">
        <v>697.13557593000041</v>
      </c>
    </row>
    <row r="8" spans="1:4" x14ac:dyDescent="0.25">
      <c r="A8" t="s">
        <v>10</v>
      </c>
      <c r="B8" s="2">
        <v>1495.9632162400014</v>
      </c>
      <c r="C8" s="2">
        <v>1457.0047273100008</v>
      </c>
      <c r="D8" s="2">
        <v>1446.7504860199974</v>
      </c>
    </row>
    <row r="9" spans="1:4" x14ac:dyDescent="0.25">
      <c r="A9" t="s">
        <v>11</v>
      </c>
      <c r="B9" s="2">
        <v>545.88625892000005</v>
      </c>
      <c r="C9" s="2">
        <v>546.93798083999945</v>
      </c>
      <c r="D9" s="2">
        <v>547.64012869999954</v>
      </c>
    </row>
    <row r="10" spans="1:4" x14ac:dyDescent="0.25">
      <c r="A10" t="s">
        <v>8</v>
      </c>
      <c r="B10" s="2">
        <v>2918.8638748700014</v>
      </c>
      <c r="C10" s="2">
        <v>2883.4351996400028</v>
      </c>
      <c r="D10" s="2">
        <v>2990.9943284299943</v>
      </c>
    </row>
    <row r="11" spans="1:4" x14ac:dyDescent="0.25">
      <c r="A11" t="s">
        <v>9</v>
      </c>
      <c r="B11" s="2">
        <v>6410.7601577199985</v>
      </c>
      <c r="C11" s="2">
        <v>5884.2415489800032</v>
      </c>
      <c r="D11" s="2">
        <v>5607.4569653699691</v>
      </c>
    </row>
    <row r="12" spans="1:4" x14ac:dyDescent="0.25">
      <c r="A12" t="s">
        <v>12</v>
      </c>
      <c r="B12" s="2">
        <v>2638.4974889100063</v>
      </c>
      <c r="C12" s="2">
        <v>2638.1921602800021</v>
      </c>
      <c r="D12" s="2">
        <v>2549.0772437000082</v>
      </c>
    </row>
    <row r="13" spans="1:4" x14ac:dyDescent="0.25">
      <c r="A13" t="s">
        <v>13</v>
      </c>
      <c r="B13" s="2">
        <v>1312.3630158799988</v>
      </c>
      <c r="C13" s="2">
        <v>1255.5271840800021</v>
      </c>
      <c r="D13" s="2">
        <v>1224.1620259099996</v>
      </c>
    </row>
    <row r="14" spans="1:4" x14ac:dyDescent="0.25">
      <c r="A14" t="s">
        <v>14</v>
      </c>
      <c r="B14" s="2">
        <v>564.80331427999965</v>
      </c>
      <c r="C14" s="2">
        <v>537.87244014999976</v>
      </c>
      <c r="D14" s="2">
        <v>544.19436467000037</v>
      </c>
    </row>
    <row r="15" spans="1:4" x14ac:dyDescent="0.25">
      <c r="A15" t="s">
        <v>15</v>
      </c>
      <c r="B15" s="2">
        <v>710.54837251000072</v>
      </c>
      <c r="C15" s="2">
        <v>718.00733568999919</v>
      </c>
      <c r="D15" s="2">
        <v>725.74981981000076</v>
      </c>
    </row>
    <row r="16" spans="1:4" x14ac:dyDescent="0.25">
      <c r="A16" t="s">
        <v>16</v>
      </c>
      <c r="B16" s="2">
        <v>5178.0861055000114</v>
      </c>
      <c r="C16" s="2">
        <v>4661.1386392899931</v>
      </c>
      <c r="D16" s="2">
        <v>4696.3955893699904</v>
      </c>
    </row>
    <row r="17" spans="1:4" x14ac:dyDescent="0.25">
      <c r="A17" t="s">
        <v>17</v>
      </c>
      <c r="B17" s="2">
        <v>688.45639943999993</v>
      </c>
      <c r="C17" s="2">
        <v>685.62741728999981</v>
      </c>
      <c r="D17" s="2">
        <v>746.97178327999984</v>
      </c>
    </row>
    <row r="18" spans="1:4" x14ac:dyDescent="0.25">
      <c r="A18" t="s">
        <v>18</v>
      </c>
      <c r="B18" s="2">
        <v>3492.8892636100045</v>
      </c>
      <c r="C18" s="2">
        <v>3317.9836430399887</v>
      </c>
      <c r="D18" s="2">
        <v>3312.6177723699911</v>
      </c>
    </row>
    <row r="19" spans="1:4" x14ac:dyDescent="0.25">
      <c r="A19" t="s">
        <v>19</v>
      </c>
      <c r="B19" s="2">
        <v>576.22554958000035</v>
      </c>
      <c r="C19" s="2">
        <v>531.66880893000064</v>
      </c>
      <c r="D19" s="2">
        <v>500.88093190000029</v>
      </c>
    </row>
    <row r="20" spans="1:4" x14ac:dyDescent="0.25">
      <c r="A20" t="s">
        <v>20</v>
      </c>
      <c r="B20" s="2">
        <v>1070.134333720001</v>
      </c>
      <c r="C20" s="2">
        <v>1022.9590765200008</v>
      </c>
      <c r="D20" s="2">
        <v>986.44574062000027</v>
      </c>
    </row>
    <row r="21" spans="1:4" x14ac:dyDescent="0.25">
      <c r="A21" t="s">
        <v>21</v>
      </c>
      <c r="B21" s="2">
        <v>2210.5102345499977</v>
      </c>
      <c r="C21" s="2">
        <v>1360.1900188300012</v>
      </c>
      <c r="D21" s="2">
        <v>1317.8358713599987</v>
      </c>
    </row>
    <row r="22" spans="1:4" x14ac:dyDescent="0.25">
      <c r="A22" t="s">
        <v>22</v>
      </c>
      <c r="B22" s="2">
        <v>1249.1185521099992</v>
      </c>
      <c r="C22" s="2">
        <v>1262.2599690799991</v>
      </c>
      <c r="D22" s="2">
        <v>1188.0136655600004</v>
      </c>
    </row>
    <row r="23" spans="1:4" x14ac:dyDescent="0.25">
      <c r="A23" t="s">
        <v>23</v>
      </c>
      <c r="B23" s="2">
        <v>1774.5710483800033</v>
      </c>
      <c r="C23" s="2">
        <v>1753.8394965900072</v>
      </c>
      <c r="D23" s="2">
        <v>1734.8988892800048</v>
      </c>
    </row>
    <row r="24" spans="1:4" x14ac:dyDescent="0.25">
      <c r="A24" t="s">
        <v>24</v>
      </c>
      <c r="B24" s="2">
        <v>1281.6305353600005</v>
      </c>
      <c r="C24" s="2">
        <v>1274.8544302099999</v>
      </c>
      <c r="D24" s="2">
        <v>1282.0489601600013</v>
      </c>
    </row>
    <row r="25" spans="1:4" x14ac:dyDescent="0.25">
      <c r="A25" t="s">
        <v>25</v>
      </c>
      <c r="B25" s="2">
        <v>113.91098612000002</v>
      </c>
      <c r="C25" s="2">
        <v>111.14181326000008</v>
      </c>
      <c r="D25" s="2">
        <v>106.33977300999997</v>
      </c>
    </row>
    <row r="26" spans="1:4" x14ac:dyDescent="0.25">
      <c r="A26" t="s">
        <v>26</v>
      </c>
      <c r="B26" s="2">
        <v>957.30803182000227</v>
      </c>
      <c r="C26" s="2">
        <v>938.44652497999971</v>
      </c>
      <c r="D26" s="2">
        <v>935.79595977999873</v>
      </c>
    </row>
    <row r="27" spans="1:4" x14ac:dyDescent="0.25">
      <c r="A27" t="s">
        <v>27</v>
      </c>
      <c r="B27" s="2">
        <v>5774.4193016499867</v>
      </c>
      <c r="C27" s="2">
        <v>6076.2701761099925</v>
      </c>
      <c r="D27" s="2">
        <v>6099.568833739987</v>
      </c>
    </row>
    <row r="28" spans="1:4" x14ac:dyDescent="0.25">
      <c r="A28" t="s">
        <v>28</v>
      </c>
      <c r="B28" s="2">
        <v>6045.2278072999807</v>
      </c>
      <c r="C28" s="2">
        <v>6153.675213150007</v>
      </c>
      <c r="D28" s="2">
        <v>6194.8223619200025</v>
      </c>
    </row>
    <row r="29" spans="1:4" x14ac:dyDescent="0.25">
      <c r="A29" t="s">
        <v>29</v>
      </c>
      <c r="B29" s="2">
        <v>2213.4953720700005</v>
      </c>
      <c r="C29" s="2">
        <v>2232.8151119099994</v>
      </c>
      <c r="D29" s="2">
        <v>2592.5401515400031</v>
      </c>
    </row>
    <row r="30" spans="1:4" x14ac:dyDescent="0.25">
      <c r="A30" t="s">
        <v>30</v>
      </c>
      <c r="B30" s="2">
        <v>2254.4372654199997</v>
      </c>
      <c r="C30" s="2">
        <v>2219.897463140001</v>
      </c>
      <c r="D30" s="2">
        <v>2270.2531132800059</v>
      </c>
    </row>
    <row r="31" spans="1:4" x14ac:dyDescent="0.25">
      <c r="A31" t="s">
        <v>31</v>
      </c>
      <c r="B31" s="2">
        <v>581.44588775000045</v>
      </c>
      <c r="C31" s="2">
        <v>592.94838552999988</v>
      </c>
      <c r="D31" s="2">
        <v>611.51787717999969</v>
      </c>
    </row>
    <row r="32" spans="1:4" x14ac:dyDescent="0.25">
      <c r="A32" t="s">
        <v>32</v>
      </c>
      <c r="B32" s="2">
        <v>2229.5668618100021</v>
      </c>
      <c r="C32" s="2">
        <v>2229.0530082399982</v>
      </c>
      <c r="D32" s="2">
        <v>2227.562233460003</v>
      </c>
    </row>
    <row r="33" spans="1:4" x14ac:dyDescent="0.25">
      <c r="A33" t="s">
        <v>33</v>
      </c>
      <c r="B33" s="2">
        <v>296.08521572999967</v>
      </c>
      <c r="C33" s="2">
        <v>330.89744052999998</v>
      </c>
      <c r="D33" s="2">
        <v>316.60618911999939</v>
      </c>
    </row>
    <row r="34" spans="1:4" x14ac:dyDescent="0.25">
      <c r="A34" t="s">
        <v>34</v>
      </c>
      <c r="B34" s="2">
        <v>1228.5398400399986</v>
      </c>
      <c r="C34" s="2">
        <v>1145.569286649998</v>
      </c>
      <c r="D34" s="2">
        <v>1116.1213108399982</v>
      </c>
    </row>
    <row r="35" spans="1:4" x14ac:dyDescent="0.25">
      <c r="A35" s="1" t="s">
        <v>35</v>
      </c>
      <c r="B35" s="5">
        <f>SUM(B4:B34)</f>
        <v>58468.174622750019</v>
      </c>
      <c r="C35" s="5">
        <f t="shared" ref="C35:D35" si="0">SUM(C4:C34)</f>
        <v>56445.554175719997</v>
      </c>
      <c r="D35" s="5">
        <f t="shared" si="0"/>
        <v>56340.973554079945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4ACA374C65C74B822E3161FD844BDD" ma:contentTypeVersion="1" ma:contentTypeDescription="Crear nuevo documento." ma:contentTypeScope="" ma:versionID="b73075efd1e8e5e674b57ccd5c30d33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731182-EFF2-437E-91AF-2E454F3315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2D7543-CCAC-4145-8EEA-B5DBD2B8BF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Saldo_Mensual_2020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ComportamientoMensualSaldosEneMar2018</dc:title>
  <dc:creator>SCCER</dc:creator>
  <cp:keywords>ComportamientoMensualSaldosEneMar2018</cp:keywords>
  <cp:lastModifiedBy>Israel Mendoza Pacheco</cp:lastModifiedBy>
  <dcterms:created xsi:type="dcterms:W3CDTF">2016-01-05T23:33:33Z</dcterms:created>
  <dcterms:modified xsi:type="dcterms:W3CDTF">2020-06-24T19:17:54Z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