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bookViews>
    <workbookView xWindow="240" yWindow="45" windowWidth="20115" windowHeight="7740"/>
  </bookViews>
  <sheets>
    <sheet name="Saldo_Mensual_2020" sheetId="4" r:id="rId1"/>
  </sheets>
  <calcPr calcId="152510"/>
</workbook>
</file>

<file path=xl/calcChain.xml><?xml version="1.0" encoding="utf-8"?>
<calcChain xmlns="http://schemas.openxmlformats.org/spreadsheetml/2006/main">
  <c r="M35" i="4" l="1"/>
  <c r="L35" i="4"/>
  <c r="K35" i="4"/>
  <c r="I35" i="4" l="1"/>
  <c r="H35" i="4"/>
  <c r="G35" i="4"/>
  <c r="J35" i="4" l="1"/>
  <c r="F35" i="4"/>
  <c r="E35" i="4"/>
  <c r="D35" i="4" l="1"/>
  <c r="C35" i="4"/>
  <c r="B35" i="4"/>
</calcChain>
</file>

<file path=xl/sharedStrings.xml><?xml version="1.0" encoding="utf-8"?>
<sst xmlns="http://schemas.openxmlformats.org/spreadsheetml/2006/main" count="46" uniqueCount="46">
  <si>
    <t>Estado</t>
  </si>
  <si>
    <t>Enero</t>
  </si>
  <si>
    <t>Febrero</t>
  </si>
  <si>
    <t>Marzo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</si>
  <si>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</si>
  <si>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</si>
  <si>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</si>
  <si>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</si>
  <si>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</si>
  <si>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</si>
  <si>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</si>
  <si>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</si>
  <si>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</si>
  <si>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</si>
  <si>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</si>
  <si>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</si>
  <si>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</si>
  <si>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</si>
  <si>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</si>
  <si>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</si>
  <si>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</si>
  <si>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</si>
  <si>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</si>
  <si>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</si>
  <si>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</si>
  <si>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</si>
  <si>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</si>
  <si>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</si>
  <si>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</si>
  <si>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</si>
  <si>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</si>
  <si>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</si>
  <si>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</si>
  <si>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</si>
  <si>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</si>
  <si>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</si>
  <si>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Saldo mensual de la Financiera Nacional de Desarrollo Agropecuario, Rural, Forestal y Pesquero en 2020 (millones de pesos).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</si>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</sst>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4.7109375" customWidth="1"/>
    <col min="229" max="229" width="24.7109375" customWidth="1"/>
    <col min="485" max="485" width="24.7109375" customWidth="1"/>
    <col min="741" max="741" width="24.7109375" customWidth="1"/>
    <col min="997" max="997" width="24.7109375" customWidth="1"/>
    <col min="1253" max="1253" width="24.7109375" customWidth="1"/>
    <col min="1509" max="1509" width="24.7109375" customWidth="1"/>
    <col min="1765" max="1765" width="24.7109375" customWidth="1"/>
    <col min="2021" max="2021" width="24.7109375" customWidth="1"/>
    <col min="2277" max="2277" width="24.7109375" customWidth="1"/>
    <col min="2533" max="2533" width="24.7109375" customWidth="1"/>
    <col min="2789" max="2789" width="24.7109375" customWidth="1"/>
    <col min="3045" max="3045" width="24.7109375" customWidth="1"/>
    <col min="3301" max="3301" width="24.7109375" customWidth="1"/>
    <col min="3557" max="3557" width="24.7109375" customWidth="1"/>
    <col min="3813" max="3813" width="24.7109375" customWidth="1"/>
    <col min="4069" max="4069" width="24.7109375" customWidth="1"/>
    <col min="4325" max="4325" width="24.7109375" customWidth="1"/>
    <col min="4581" max="4581" width="24.7109375" customWidth="1"/>
    <col min="4837" max="4837" width="24.7109375" customWidth="1"/>
    <col min="5093" max="5093" width="24.7109375" customWidth="1"/>
    <col min="5349" max="5349" width="24.7109375" customWidth="1"/>
    <col min="5605" max="5605" width="24.7109375" customWidth="1"/>
    <col min="5861" max="5861" width="24.7109375" customWidth="1"/>
    <col min="6117" max="6117" width="24.7109375" customWidth="1"/>
    <col min="6373" max="6373" width="24.7109375" customWidth="1"/>
    <col min="6629" max="6629" width="24.7109375" customWidth="1"/>
    <col min="6885" max="6885" width="24.7109375" customWidth="1"/>
    <col min="7141" max="7141" width="24.7109375" customWidth="1"/>
    <col min="7397" max="7397" width="24.7109375" customWidth="1"/>
    <col min="7653" max="7653" width="24.7109375" customWidth="1"/>
    <col min="7909" max="7909" width="24.7109375" customWidth="1"/>
    <col min="8165" max="8165" width="24.7109375" customWidth="1"/>
    <col min="8421" max="8421" width="24.7109375" customWidth="1"/>
    <col min="8677" max="8677" width="24.7109375" customWidth="1"/>
    <col min="8933" max="8933" width="24.7109375" customWidth="1"/>
    <col min="9189" max="9189" width="24.7109375" customWidth="1"/>
    <col min="9445" max="9445" width="24.7109375" customWidth="1"/>
    <col min="9701" max="9701" width="24.7109375" customWidth="1"/>
    <col min="9957" max="9957" width="24.7109375" customWidth="1"/>
    <col min="10213" max="10213" width="24.7109375" customWidth="1"/>
    <col min="10469" max="10469" width="24.7109375" customWidth="1"/>
    <col min="10725" max="10725" width="24.7109375" customWidth="1"/>
    <col min="10981" max="10981" width="24.7109375" customWidth="1"/>
    <col min="11237" max="11237" width="24.7109375" customWidth="1"/>
    <col min="11493" max="11493" width="24.7109375" customWidth="1"/>
    <col min="11749" max="11749" width="24.7109375" customWidth="1"/>
    <col min="12005" max="12005" width="24.7109375" customWidth="1"/>
    <col min="12261" max="12261" width="24.7109375" customWidth="1"/>
    <col min="12517" max="12517" width="24.7109375" customWidth="1"/>
    <col min="12773" max="12773" width="24.7109375" customWidth="1"/>
    <col min="13029" max="13029" width="24.7109375" customWidth="1"/>
    <col min="13285" max="13285" width="24.7109375" customWidth="1"/>
    <col min="13541" max="13541" width="24.7109375" customWidth="1"/>
    <col min="13797" max="13797" width="24.7109375" customWidth="1"/>
    <col min="14053" max="14053" width="24.7109375" customWidth="1"/>
    <col min="14309" max="14309" width="24.7109375" customWidth="1"/>
    <col min="14565" max="14565" width="24.7109375" customWidth="1"/>
    <col min="14821" max="14821" width="24.7109375" customWidth="1"/>
    <col min="15077" max="15077" width="24.7109375" customWidth="1"/>
    <col min="15333" max="15333" width="24.7109375" customWidth="1"/>
    <col min="15589" max="15589" width="24.7109375" customWidth="1"/>
    <col min="15845" max="15845" width="24.7109375" customWidth="1"/>
    <col min="16101" max="16101" width="24.7109375" customWidth="1"/>
  </cols>
  <sheetData>
    <row r="1" spans="1:13" x14ac:dyDescent="0.25">
      <c r="A1" s="1" t="s">
        <v>36</v>
      </c>
      <c r="B1" s="2"/>
    </row>
    <row r="2" spans="1:13" x14ac:dyDescent="0.25">
      <c r="A2" s="1"/>
      <c r="B2" s="2"/>
    </row>
    <row r="3" spans="1:13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37</v>
      </c>
      <c r="F3" s="4" t="s">
        <v>38</v>
      </c>
      <c r="G3" s="4" t="s">
        <v>39</v>
      </c>
      <c r="H3" s="4" t="s">
        <v>40</v>
      </c>
      <c r="I3" s="4" t="s">
        <v>41</v>
      </c>
      <c r="J3" s="4" t="s">
        <v>42</v>
      </c>
      <c r="K3" s="4" t="s">
        <v>43</v>
      </c>
      <c r="L3" s="4" t="s">
        <v>44</v>
      </c>
      <c r="M3" s="4" t="s">
        <v>45</v>
      </c>
    </row>
    <row r="4" spans="1:13" x14ac:dyDescent="0.25">
      <c r="A4" t="s">
        <v>4</v>
      </c>
      <c r="B4" s="2">
        <v>454.13658432000005</v>
      </c>
      <c r="C4" s="2">
        <v>440.85199233000009</v>
      </c>
      <c r="D4" s="2">
        <v>430.41365071999945</v>
      </c>
      <c r="E4" s="2">
        <v>436.02193383999986</v>
      </c>
      <c r="F4" s="2">
        <v>442.98132812999927</v>
      </c>
      <c r="G4" s="2">
        <v>432.82598445000031</v>
      </c>
      <c r="H4" s="2">
        <v>435.64442576999971</v>
      </c>
      <c r="I4" s="2">
        <v>434.92705450999972</v>
      </c>
      <c r="J4" s="2">
        <v>398.18257140999947</v>
      </c>
      <c r="K4" s="2">
        <v>391.40979716999959</v>
      </c>
      <c r="L4" s="2">
        <v>382.20989021999998</v>
      </c>
      <c r="M4" s="2">
        <v>356.51820177999969</v>
      </c>
    </row>
    <row r="5" spans="1:13" x14ac:dyDescent="0.25">
      <c r="A5" t="s">
        <v>5</v>
      </c>
      <c r="B5" s="2">
        <v>802.98254825000072</v>
      </c>
      <c r="C5" s="2">
        <v>803.17035020000003</v>
      </c>
      <c r="D5" s="2">
        <v>779.04844881000076</v>
      </c>
      <c r="E5" s="2">
        <v>782.57859436000069</v>
      </c>
      <c r="F5" s="2">
        <v>811.64524953000125</v>
      </c>
      <c r="G5" s="2">
        <v>809.74588470000037</v>
      </c>
      <c r="H5" s="2">
        <v>800.7913028300004</v>
      </c>
      <c r="I5" s="2">
        <v>795.03896705000022</v>
      </c>
      <c r="J5" s="2">
        <v>600.20769341000027</v>
      </c>
      <c r="K5" s="2">
        <v>574.41568701000028</v>
      </c>
      <c r="L5" s="2">
        <v>542.74280695000027</v>
      </c>
      <c r="M5" s="2">
        <v>400.93515035000001</v>
      </c>
    </row>
    <row r="6" spans="1:13" x14ac:dyDescent="0.25">
      <c r="A6" t="s">
        <v>6</v>
      </c>
      <c r="B6" s="2">
        <v>578.18356304000065</v>
      </c>
      <c r="C6" s="2">
        <v>571.48329356999989</v>
      </c>
      <c r="D6" s="2">
        <v>561.11350824000044</v>
      </c>
      <c r="E6" s="2">
        <v>572.33190736999961</v>
      </c>
      <c r="F6" s="2">
        <v>560.47454027999981</v>
      </c>
      <c r="G6" s="2">
        <v>537.64178459999971</v>
      </c>
      <c r="H6" s="2">
        <v>534.39865133999956</v>
      </c>
      <c r="I6" s="2">
        <v>543.35308361999978</v>
      </c>
      <c r="J6" s="2">
        <v>525.57948284000065</v>
      </c>
      <c r="K6" s="2">
        <v>524.69104365000067</v>
      </c>
      <c r="L6" s="2">
        <v>535.53216977</v>
      </c>
      <c r="M6" s="2">
        <v>533.71342813000035</v>
      </c>
    </row>
    <row r="7" spans="1:13" x14ac:dyDescent="0.25">
      <c r="A7" t="s">
        <v>7</v>
      </c>
      <c r="B7" s="2">
        <v>819.12763585000073</v>
      </c>
      <c r="C7" s="2">
        <v>807.59403937000059</v>
      </c>
      <c r="D7" s="2">
        <v>697.13557593000041</v>
      </c>
      <c r="E7" s="2">
        <v>759.98105643000065</v>
      </c>
      <c r="F7" s="2">
        <v>772.40966079000054</v>
      </c>
      <c r="G7" s="2">
        <v>786.99933949000001</v>
      </c>
      <c r="H7" s="2">
        <v>813.71529664000127</v>
      </c>
      <c r="I7" s="2">
        <v>822.71932017000063</v>
      </c>
      <c r="J7" s="2">
        <v>819.09238478999941</v>
      </c>
      <c r="K7" s="2">
        <v>823.93111098000088</v>
      </c>
      <c r="L7" s="2">
        <v>830.74902159000032</v>
      </c>
      <c r="M7" s="2">
        <v>832.90758559999927</v>
      </c>
    </row>
    <row r="8" spans="1:13" x14ac:dyDescent="0.25">
      <c r="A8" t="s">
        <v>10</v>
      </c>
      <c r="B8" s="2">
        <v>1495.9632162400014</v>
      </c>
      <c r="C8" s="2">
        <v>1457.0047273100008</v>
      </c>
      <c r="D8" s="2">
        <v>1446.7504860199974</v>
      </c>
      <c r="E8" s="2">
        <v>1519.5209900900036</v>
      </c>
      <c r="F8" s="2">
        <v>1576.5224040000007</v>
      </c>
      <c r="G8" s="2">
        <v>1571.5448706599939</v>
      </c>
      <c r="H8" s="2">
        <v>1621.8656302900001</v>
      </c>
      <c r="I8" s="2">
        <v>1608.5194367899996</v>
      </c>
      <c r="J8" s="2">
        <v>1563.6333416499974</v>
      </c>
      <c r="K8" s="2">
        <v>1590.6850809899945</v>
      </c>
      <c r="L8" s="2">
        <v>1580.3409363699964</v>
      </c>
      <c r="M8" s="2">
        <v>1493.7923771300007</v>
      </c>
    </row>
    <row r="9" spans="1:13" x14ac:dyDescent="0.25">
      <c r="A9" t="s">
        <v>11</v>
      </c>
      <c r="B9" s="2">
        <v>545.88625892000005</v>
      </c>
      <c r="C9" s="2">
        <v>546.93798083999945</v>
      </c>
      <c r="D9" s="2">
        <v>547.64012869999954</v>
      </c>
      <c r="E9" s="2">
        <v>546.54587173999994</v>
      </c>
      <c r="F9" s="2">
        <v>611.77988552999875</v>
      </c>
      <c r="G9" s="2">
        <v>632.33911062999925</v>
      </c>
      <c r="H9" s="2">
        <v>656.18097922999937</v>
      </c>
      <c r="I9" s="2">
        <v>642.09389634000036</v>
      </c>
      <c r="J9" s="2">
        <v>591.07755196999972</v>
      </c>
      <c r="K9" s="2">
        <v>585.85874058999934</v>
      </c>
      <c r="L9" s="2">
        <v>611.97158291999983</v>
      </c>
      <c r="M9" s="2">
        <v>614.18524640999919</v>
      </c>
    </row>
    <row r="10" spans="1:13" x14ac:dyDescent="0.25">
      <c r="A10" t="s">
        <v>8</v>
      </c>
      <c r="B10" s="2">
        <v>2918.8638748700014</v>
      </c>
      <c r="C10" s="2">
        <v>2883.4351996400028</v>
      </c>
      <c r="D10" s="2">
        <v>2990.9943284299943</v>
      </c>
      <c r="E10" s="2">
        <v>3036.1586751800064</v>
      </c>
      <c r="F10" s="2">
        <v>2933.718385620004</v>
      </c>
      <c r="G10" s="2">
        <v>2902.3387691700082</v>
      </c>
      <c r="H10" s="2">
        <v>2869.8784115700087</v>
      </c>
      <c r="I10" s="2">
        <v>2835.3761398300021</v>
      </c>
      <c r="J10" s="2">
        <v>2385.6972999799978</v>
      </c>
      <c r="K10" s="2">
        <v>2260.8500561399992</v>
      </c>
      <c r="L10" s="2">
        <v>2261.6839297300016</v>
      </c>
      <c r="M10" s="2">
        <v>2227.9860475400028</v>
      </c>
    </row>
    <row r="11" spans="1:13" x14ac:dyDescent="0.25">
      <c r="A11" t="s">
        <v>9</v>
      </c>
      <c r="B11" s="2">
        <v>6410.7601577199985</v>
      </c>
      <c r="C11" s="2">
        <v>5884.2415489800032</v>
      </c>
      <c r="D11" s="2">
        <v>5607.4569653699691</v>
      </c>
      <c r="E11" s="2">
        <v>5908.6192553299952</v>
      </c>
      <c r="F11" s="2">
        <v>6132.9358539100003</v>
      </c>
      <c r="G11" s="2">
        <v>6377.6689273899901</v>
      </c>
      <c r="H11" s="2">
        <v>6530.2725640799672</v>
      </c>
      <c r="I11" s="2">
        <v>6616.1496029499876</v>
      </c>
      <c r="J11" s="2">
        <v>6425.9697090900227</v>
      </c>
      <c r="K11" s="2">
        <v>6360.1317189200063</v>
      </c>
      <c r="L11" s="2">
        <v>6200.4192842299944</v>
      </c>
      <c r="M11" s="2">
        <v>5881.0230470200095</v>
      </c>
    </row>
    <row r="12" spans="1:13" x14ac:dyDescent="0.25">
      <c r="A12" t="s">
        <v>12</v>
      </c>
      <c r="B12" s="2">
        <v>2638.4974889100063</v>
      </c>
      <c r="C12" s="2">
        <v>2638.1921602800021</v>
      </c>
      <c r="D12" s="2">
        <v>2549.0772437000082</v>
      </c>
      <c r="E12" s="2">
        <v>2343.4262281599999</v>
      </c>
      <c r="F12" s="2">
        <v>1925.0115650299986</v>
      </c>
      <c r="G12" s="2">
        <v>1679.964860159992</v>
      </c>
      <c r="H12" s="2">
        <v>1573.0465746300019</v>
      </c>
      <c r="I12" s="2">
        <v>1590.8401100499962</v>
      </c>
      <c r="J12" s="2">
        <v>1305.9740148799967</v>
      </c>
      <c r="K12" s="2">
        <v>1276.7875250400016</v>
      </c>
      <c r="L12" s="2">
        <v>1269.466205670002</v>
      </c>
      <c r="M12" s="2">
        <v>1260.9897020799988</v>
      </c>
    </row>
    <row r="13" spans="1:13" x14ac:dyDescent="0.25">
      <c r="A13" t="s">
        <v>13</v>
      </c>
      <c r="B13" s="2">
        <v>1312.3630158799988</v>
      </c>
      <c r="C13" s="2">
        <v>1255.5271840800021</v>
      </c>
      <c r="D13" s="2">
        <v>1224.1620259099996</v>
      </c>
      <c r="E13" s="2">
        <v>1221.363351450002</v>
      </c>
      <c r="F13" s="2">
        <v>1169.0816063500017</v>
      </c>
      <c r="G13" s="2">
        <v>1226.8527563200032</v>
      </c>
      <c r="H13" s="2">
        <v>1282.9807020400017</v>
      </c>
      <c r="I13" s="2">
        <v>1280.1361926900004</v>
      </c>
      <c r="J13" s="2">
        <v>1241.5489054500017</v>
      </c>
      <c r="K13" s="2">
        <v>1163.2244019399984</v>
      </c>
      <c r="L13" s="2">
        <v>1207.0692022499982</v>
      </c>
      <c r="M13" s="2">
        <v>1207.1674526200002</v>
      </c>
    </row>
    <row r="14" spans="1:13" x14ac:dyDescent="0.25">
      <c r="A14" t="s">
        <v>14</v>
      </c>
      <c r="B14" s="2">
        <v>564.80331427999965</v>
      </c>
      <c r="C14" s="2">
        <v>537.87244014999976</v>
      </c>
      <c r="D14" s="2">
        <v>544.19436467000037</v>
      </c>
      <c r="E14" s="2">
        <v>540.86193474999959</v>
      </c>
      <c r="F14" s="2">
        <v>532.97371801999941</v>
      </c>
      <c r="G14" s="2">
        <v>533.27922342000033</v>
      </c>
      <c r="H14" s="2">
        <v>539.20774167000013</v>
      </c>
      <c r="I14" s="2">
        <v>536.33777855000017</v>
      </c>
      <c r="J14" s="2">
        <v>507.86723972999971</v>
      </c>
      <c r="K14" s="2">
        <v>495.52539032999914</v>
      </c>
      <c r="L14" s="2">
        <v>489.93169276999987</v>
      </c>
      <c r="M14" s="2">
        <v>317.4149241099999</v>
      </c>
    </row>
    <row r="15" spans="1:13" x14ac:dyDescent="0.25">
      <c r="A15" t="s">
        <v>15</v>
      </c>
      <c r="B15" s="2">
        <v>710.54837251000072</v>
      </c>
      <c r="C15" s="2">
        <v>718.00733568999919</v>
      </c>
      <c r="D15" s="2">
        <v>725.74981981000076</v>
      </c>
      <c r="E15" s="2">
        <v>746.39887566000004</v>
      </c>
      <c r="F15" s="2">
        <v>757.9247901199999</v>
      </c>
      <c r="G15" s="2">
        <v>757.1038536299983</v>
      </c>
      <c r="H15" s="2">
        <v>761.80487503999893</v>
      </c>
      <c r="I15" s="2">
        <v>739.10851339999874</v>
      </c>
      <c r="J15" s="2">
        <v>700.41394302999811</v>
      </c>
      <c r="K15" s="2">
        <v>710.98695619999842</v>
      </c>
      <c r="L15" s="2">
        <v>703.25227544999836</v>
      </c>
      <c r="M15" s="2">
        <v>615.99503896999943</v>
      </c>
    </row>
    <row r="16" spans="1:13" x14ac:dyDescent="0.25">
      <c r="A16" t="s">
        <v>16</v>
      </c>
      <c r="B16" s="2">
        <v>5178.0861055000114</v>
      </c>
      <c r="C16" s="2">
        <v>4661.1386392899931</v>
      </c>
      <c r="D16" s="2">
        <v>4696.3955893699904</v>
      </c>
      <c r="E16" s="2">
        <v>4738.8264170600069</v>
      </c>
      <c r="F16" s="2">
        <v>4761.3320845699955</v>
      </c>
      <c r="G16" s="2">
        <v>4924.2552278800104</v>
      </c>
      <c r="H16" s="2">
        <v>5361.7512109700065</v>
      </c>
      <c r="I16" s="2">
        <v>5334.8568086600126</v>
      </c>
      <c r="J16" s="2">
        <v>5270.240343160006</v>
      </c>
      <c r="K16" s="2">
        <v>5239.8677674400178</v>
      </c>
      <c r="L16" s="2">
        <v>5198.7377237400178</v>
      </c>
      <c r="M16" s="2">
        <v>4652.3641341699986</v>
      </c>
    </row>
    <row r="17" spans="1:13" x14ac:dyDescent="0.25">
      <c r="A17" t="s">
        <v>17</v>
      </c>
      <c r="B17" s="2">
        <v>688.45639943999993</v>
      </c>
      <c r="C17" s="2">
        <v>685.62741728999981</v>
      </c>
      <c r="D17" s="2">
        <v>746.97178327999984</v>
      </c>
      <c r="E17" s="2">
        <v>848.02046568999845</v>
      </c>
      <c r="F17" s="2">
        <v>1290.7417786599988</v>
      </c>
      <c r="G17" s="2">
        <v>1796.2697553799978</v>
      </c>
      <c r="H17" s="2">
        <v>1967.3055479499997</v>
      </c>
      <c r="I17" s="2">
        <v>2061.7138687700012</v>
      </c>
      <c r="J17" s="2">
        <v>1928.9751709400045</v>
      </c>
      <c r="K17" s="2">
        <v>1617.2784126400009</v>
      </c>
      <c r="L17" s="2">
        <v>1802.5814415000032</v>
      </c>
      <c r="M17" s="2">
        <v>1866.9186691300008</v>
      </c>
    </row>
    <row r="18" spans="1:13" x14ac:dyDescent="0.25">
      <c r="A18" t="s">
        <v>18</v>
      </c>
      <c r="B18" s="2">
        <v>3492.8892636100045</v>
      </c>
      <c r="C18" s="2">
        <v>3317.9836430399887</v>
      </c>
      <c r="D18" s="2">
        <v>3312.6177723699911</v>
      </c>
      <c r="E18" s="2">
        <v>3317.4908875400042</v>
      </c>
      <c r="F18" s="2">
        <v>3342.9004053099998</v>
      </c>
      <c r="G18" s="2">
        <v>3401.2800118099917</v>
      </c>
      <c r="H18" s="2">
        <v>3482.38627911</v>
      </c>
      <c r="I18" s="2">
        <v>3484.4011971899927</v>
      </c>
      <c r="J18" s="2">
        <v>3409.1406388699984</v>
      </c>
      <c r="K18" s="2">
        <v>3378.924101500003</v>
      </c>
      <c r="L18" s="2">
        <v>3290.167643869991</v>
      </c>
      <c r="M18" s="2">
        <v>3041.522230099999</v>
      </c>
    </row>
    <row r="19" spans="1:13" x14ac:dyDescent="0.25">
      <c r="A19" t="s">
        <v>19</v>
      </c>
      <c r="B19" s="2">
        <v>576.22554958000035</v>
      </c>
      <c r="C19" s="2">
        <v>531.66880893000064</v>
      </c>
      <c r="D19" s="2">
        <v>500.88093190000029</v>
      </c>
      <c r="E19" s="2">
        <v>489.45340247999985</v>
      </c>
      <c r="F19" s="2">
        <v>549.64767692999988</v>
      </c>
      <c r="G19" s="2">
        <v>534.22139991000006</v>
      </c>
      <c r="H19" s="2">
        <v>664.59560823999925</v>
      </c>
      <c r="I19" s="2">
        <v>754.11079487000006</v>
      </c>
      <c r="J19" s="2">
        <v>772.02437065000015</v>
      </c>
      <c r="K19" s="2">
        <v>776.14207764999855</v>
      </c>
      <c r="L19" s="2">
        <v>794.33096377999914</v>
      </c>
      <c r="M19" s="2">
        <v>740.5112990099999</v>
      </c>
    </row>
    <row r="20" spans="1:13" x14ac:dyDescent="0.25">
      <c r="A20" t="s">
        <v>20</v>
      </c>
      <c r="B20" s="2">
        <v>1070.134333720001</v>
      </c>
      <c r="C20" s="2">
        <v>1022.9590765200008</v>
      </c>
      <c r="D20" s="2">
        <v>986.44574062000027</v>
      </c>
      <c r="E20" s="2">
        <v>947.81357878000142</v>
      </c>
      <c r="F20" s="2">
        <v>897.50185361999888</v>
      </c>
      <c r="G20" s="2">
        <v>869.72937584999977</v>
      </c>
      <c r="H20" s="2">
        <v>831.98819936000064</v>
      </c>
      <c r="I20" s="2">
        <v>774.60470317000033</v>
      </c>
      <c r="J20" s="2">
        <v>631.41084661000059</v>
      </c>
      <c r="K20" s="2">
        <v>664.15090993000126</v>
      </c>
      <c r="L20" s="2">
        <v>695.05348259999937</v>
      </c>
      <c r="M20" s="2">
        <v>772.05159708999906</v>
      </c>
    </row>
    <row r="21" spans="1:13" x14ac:dyDescent="0.25">
      <c r="A21" t="s">
        <v>21</v>
      </c>
      <c r="B21" s="2">
        <v>2210.5102345499977</v>
      </c>
      <c r="C21" s="2">
        <v>1360.1900188300012</v>
      </c>
      <c r="D21" s="2">
        <v>1317.8358713599987</v>
      </c>
      <c r="E21" s="2">
        <v>1303.7754259099997</v>
      </c>
      <c r="F21" s="2">
        <v>1292.0935140800009</v>
      </c>
      <c r="G21" s="2">
        <v>1256.989850839999</v>
      </c>
      <c r="H21" s="2">
        <v>1234.3514029200003</v>
      </c>
      <c r="I21" s="2">
        <v>1270.2550990000002</v>
      </c>
      <c r="J21" s="2">
        <v>1312.94840191</v>
      </c>
      <c r="K21" s="2">
        <v>1273.7989174499999</v>
      </c>
      <c r="L21" s="2">
        <v>1322.2571057600001</v>
      </c>
      <c r="M21" s="2">
        <v>1152.2843486599995</v>
      </c>
    </row>
    <row r="22" spans="1:13" x14ac:dyDescent="0.25">
      <c r="A22" t="s">
        <v>22</v>
      </c>
      <c r="B22" s="2">
        <v>1249.1185521099992</v>
      </c>
      <c r="C22" s="2">
        <v>1262.2599690799991</v>
      </c>
      <c r="D22" s="2">
        <v>1188.0136655600004</v>
      </c>
      <c r="E22" s="2">
        <v>1176.059216750001</v>
      </c>
      <c r="F22" s="2">
        <v>1112.5046206299992</v>
      </c>
      <c r="G22" s="2">
        <v>1085.2690142899978</v>
      </c>
      <c r="H22" s="2">
        <v>1067.9675370499983</v>
      </c>
      <c r="I22" s="2">
        <v>1052.7591051400011</v>
      </c>
      <c r="J22" s="2">
        <v>1064.3831765500011</v>
      </c>
      <c r="K22" s="2">
        <v>1083.5458978600013</v>
      </c>
      <c r="L22" s="2">
        <v>1139.0051176700015</v>
      </c>
      <c r="M22" s="2">
        <v>983.24217263000003</v>
      </c>
    </row>
    <row r="23" spans="1:13" x14ac:dyDescent="0.25">
      <c r="A23" t="s">
        <v>23</v>
      </c>
      <c r="B23" s="2">
        <v>1774.5710483800033</v>
      </c>
      <c r="C23" s="2">
        <v>1753.8394965900072</v>
      </c>
      <c r="D23" s="2">
        <v>1734.8988892800048</v>
      </c>
      <c r="E23" s="2">
        <v>1760.0407549300046</v>
      </c>
      <c r="F23" s="2">
        <v>1793.3690762499991</v>
      </c>
      <c r="G23" s="2">
        <v>1841.1761391599994</v>
      </c>
      <c r="H23" s="2">
        <v>1858.7561224500046</v>
      </c>
      <c r="I23" s="2">
        <v>1938.6897257700045</v>
      </c>
      <c r="J23" s="2">
        <v>1622.1519545000019</v>
      </c>
      <c r="K23" s="2">
        <v>1630.1974355100017</v>
      </c>
      <c r="L23" s="2">
        <v>1621.8226582000018</v>
      </c>
      <c r="M23" s="2">
        <v>1388.9555585200012</v>
      </c>
    </row>
    <row r="24" spans="1:13" x14ac:dyDescent="0.25">
      <c r="A24" t="s">
        <v>24</v>
      </c>
      <c r="B24" s="2">
        <v>1281.6305353600005</v>
      </c>
      <c r="C24" s="2">
        <v>1274.8544302099999</v>
      </c>
      <c r="D24" s="2">
        <v>1282.0489601600013</v>
      </c>
      <c r="E24" s="2">
        <v>1298.9808229600019</v>
      </c>
      <c r="F24" s="2">
        <v>1298.2505611100021</v>
      </c>
      <c r="G24" s="2">
        <v>1305.1344727800017</v>
      </c>
      <c r="H24" s="2">
        <v>1322.0935499800007</v>
      </c>
      <c r="I24" s="2">
        <v>1281.2952802800035</v>
      </c>
      <c r="J24" s="2">
        <v>1220.1774318100015</v>
      </c>
      <c r="K24" s="2">
        <v>1249.7535551999995</v>
      </c>
      <c r="L24" s="2">
        <v>1247.6141505200007</v>
      </c>
      <c r="M24" s="2">
        <v>1250.0900304499994</v>
      </c>
    </row>
    <row r="25" spans="1:13" x14ac:dyDescent="0.25">
      <c r="A25" t="s">
        <v>25</v>
      </c>
      <c r="B25" s="2">
        <v>113.91098612000002</v>
      </c>
      <c r="C25" s="2">
        <v>111.14181326000008</v>
      </c>
      <c r="D25" s="2">
        <v>106.33977300999997</v>
      </c>
      <c r="E25" s="2">
        <v>101.55325882000002</v>
      </c>
      <c r="F25" s="2">
        <v>101.8600328500001</v>
      </c>
      <c r="G25" s="2">
        <v>102.00754071000003</v>
      </c>
      <c r="H25" s="2">
        <v>98.224632939999992</v>
      </c>
      <c r="I25" s="2">
        <v>100.16873898</v>
      </c>
      <c r="J25" s="2">
        <v>82.611566640000035</v>
      </c>
      <c r="K25" s="2">
        <v>78.782555709999997</v>
      </c>
      <c r="L25" s="2">
        <v>73.926970780000005</v>
      </c>
      <c r="M25" s="2">
        <v>59.047580050000015</v>
      </c>
    </row>
    <row r="26" spans="1:13" x14ac:dyDescent="0.25">
      <c r="A26" t="s">
        <v>26</v>
      </c>
      <c r="B26" s="2">
        <v>957.30803182000227</v>
      </c>
      <c r="C26" s="2">
        <v>938.44652497999971</v>
      </c>
      <c r="D26" s="2">
        <v>935.79595977999873</v>
      </c>
      <c r="E26" s="2">
        <v>935.07299737999949</v>
      </c>
      <c r="F26" s="2">
        <v>925.77758849000111</v>
      </c>
      <c r="G26" s="2">
        <v>935.64509959999805</v>
      </c>
      <c r="H26" s="2">
        <v>941.34346560000051</v>
      </c>
      <c r="I26" s="2">
        <v>942.17263573000048</v>
      </c>
      <c r="J26" s="2">
        <v>859.90019149000022</v>
      </c>
      <c r="K26" s="2">
        <v>885.05964530999881</v>
      </c>
      <c r="L26" s="2">
        <v>867.73836680000045</v>
      </c>
      <c r="M26" s="2">
        <v>776.25234916000045</v>
      </c>
    </row>
    <row r="27" spans="1:13" x14ac:dyDescent="0.25">
      <c r="A27" t="s">
        <v>27</v>
      </c>
      <c r="B27" s="2">
        <v>5774.4193016499867</v>
      </c>
      <c r="C27" s="2">
        <v>6076.2701761099925</v>
      </c>
      <c r="D27" s="2">
        <v>6099.568833739987</v>
      </c>
      <c r="E27" s="2">
        <v>6158.3275635199952</v>
      </c>
      <c r="F27" s="2">
        <v>5982.1339301100143</v>
      </c>
      <c r="G27" s="2">
        <v>5323.0535221600076</v>
      </c>
      <c r="H27" s="2">
        <v>3142.9580778699897</v>
      </c>
      <c r="I27" s="2">
        <v>2298.371271450002</v>
      </c>
      <c r="J27" s="2">
        <v>2230.5692643700017</v>
      </c>
      <c r="K27" s="2">
        <v>2714.0924833199952</v>
      </c>
      <c r="L27" s="2">
        <v>3502.5930080200033</v>
      </c>
      <c r="M27" s="2">
        <v>4545.7052427299895</v>
      </c>
    </row>
    <row r="28" spans="1:13" x14ac:dyDescent="0.25">
      <c r="A28" t="s">
        <v>28</v>
      </c>
      <c r="B28" s="2">
        <v>6045.2278072999807</v>
      </c>
      <c r="C28" s="2">
        <v>6153.675213150007</v>
      </c>
      <c r="D28" s="2">
        <v>6194.8223619200025</v>
      </c>
      <c r="E28" s="2">
        <v>6234.5026632700028</v>
      </c>
      <c r="F28" s="2">
        <v>5902.1056885400121</v>
      </c>
      <c r="G28" s="2">
        <v>5192.8186144600095</v>
      </c>
      <c r="H28" s="2">
        <v>4832.4691078699952</v>
      </c>
      <c r="I28" s="2">
        <v>4705.2640169199904</v>
      </c>
      <c r="J28" s="2">
        <v>4580.7144886699944</v>
      </c>
      <c r="K28" s="2">
        <v>4933.2992036399883</v>
      </c>
      <c r="L28" s="2">
        <v>5279.3284558099995</v>
      </c>
      <c r="M28" s="2">
        <v>5348.1691618300019</v>
      </c>
    </row>
    <row r="29" spans="1:13" x14ac:dyDescent="0.25">
      <c r="A29" t="s">
        <v>29</v>
      </c>
      <c r="B29" s="2">
        <v>2213.4953720700005</v>
      </c>
      <c r="C29" s="2">
        <v>2232.8151119099994</v>
      </c>
      <c r="D29" s="2">
        <v>2592.5401515400031</v>
      </c>
      <c r="E29" s="2">
        <v>2609.7931533299966</v>
      </c>
      <c r="F29" s="2">
        <v>2583.1539666200065</v>
      </c>
      <c r="G29" s="2">
        <v>2564.620749270005</v>
      </c>
      <c r="H29" s="2">
        <v>2517.3099534600046</v>
      </c>
      <c r="I29" s="2">
        <v>2422.271790270001</v>
      </c>
      <c r="J29" s="2">
        <v>2032.0032605799997</v>
      </c>
      <c r="K29" s="2">
        <v>1808.4086755599994</v>
      </c>
      <c r="L29" s="2">
        <v>1789.5679208200038</v>
      </c>
      <c r="M29" s="2">
        <v>1709.9225565499999</v>
      </c>
    </row>
    <row r="30" spans="1:13" x14ac:dyDescent="0.25">
      <c r="A30" t="s">
        <v>30</v>
      </c>
      <c r="B30" s="2">
        <v>2254.4372654199997</v>
      </c>
      <c r="C30" s="2">
        <v>2219.897463140001</v>
      </c>
      <c r="D30" s="2">
        <v>2270.2531132800059</v>
      </c>
      <c r="E30" s="2">
        <v>2258.1087838000044</v>
      </c>
      <c r="F30" s="2">
        <v>2254.3365639399958</v>
      </c>
      <c r="G30" s="2">
        <v>2225.3831932199978</v>
      </c>
      <c r="H30" s="2">
        <v>2199.0280368399995</v>
      </c>
      <c r="I30" s="2">
        <v>2131.7291594699986</v>
      </c>
      <c r="J30" s="2">
        <v>1686.4617442399992</v>
      </c>
      <c r="K30" s="2">
        <v>1615.5228605199995</v>
      </c>
      <c r="L30" s="2">
        <v>1540.6188308299988</v>
      </c>
      <c r="M30" s="2">
        <v>1379.5651333399983</v>
      </c>
    </row>
    <row r="31" spans="1:13" x14ac:dyDescent="0.25">
      <c r="A31" t="s">
        <v>31</v>
      </c>
      <c r="B31" s="2">
        <v>581.44588775000045</v>
      </c>
      <c r="C31" s="2">
        <v>592.94838552999988</v>
      </c>
      <c r="D31" s="2">
        <v>611.51787717999969</v>
      </c>
      <c r="E31" s="2">
        <v>618.19584873000042</v>
      </c>
      <c r="F31" s="2">
        <v>636.25624216000028</v>
      </c>
      <c r="G31" s="2">
        <v>653.80531966000046</v>
      </c>
      <c r="H31" s="2">
        <v>591.21280530000035</v>
      </c>
      <c r="I31" s="2">
        <v>610.45040366000023</v>
      </c>
      <c r="J31" s="2">
        <v>600.58285281000076</v>
      </c>
      <c r="K31" s="2">
        <v>569.31186645999981</v>
      </c>
      <c r="L31" s="2">
        <v>592.25963526000032</v>
      </c>
      <c r="M31" s="2">
        <v>610.18110175000015</v>
      </c>
    </row>
    <row r="32" spans="1:13" x14ac:dyDescent="0.25">
      <c r="A32" t="s">
        <v>32</v>
      </c>
      <c r="B32" s="2">
        <v>2229.5668618100021</v>
      </c>
      <c r="C32" s="2">
        <v>2229.0530082399982</v>
      </c>
      <c r="D32" s="2">
        <v>2227.562233460003</v>
      </c>
      <c r="E32" s="2">
        <v>2191.328135000002</v>
      </c>
      <c r="F32" s="2">
        <v>2185.66751909</v>
      </c>
      <c r="G32" s="2">
        <v>2190.2543975799986</v>
      </c>
      <c r="H32" s="2">
        <v>2220.83975986</v>
      </c>
      <c r="I32" s="2">
        <v>2158.8892472400039</v>
      </c>
      <c r="J32" s="2">
        <v>2142.8037018399991</v>
      </c>
      <c r="K32" s="2">
        <v>2171.92522547</v>
      </c>
      <c r="L32" s="2">
        <v>2124.3932485699993</v>
      </c>
      <c r="M32" s="2">
        <v>1851.3796798599999</v>
      </c>
    </row>
    <row r="33" spans="1:13" x14ac:dyDescent="0.25">
      <c r="A33" t="s">
        <v>33</v>
      </c>
      <c r="B33" s="2">
        <v>296.08521572999967</v>
      </c>
      <c r="C33" s="2">
        <v>330.89744052999998</v>
      </c>
      <c r="D33" s="2">
        <v>316.60618911999939</v>
      </c>
      <c r="E33" s="2">
        <v>304.6809483699999</v>
      </c>
      <c r="F33" s="2">
        <v>311.94027878999981</v>
      </c>
      <c r="G33" s="2">
        <v>313.40710506999949</v>
      </c>
      <c r="H33" s="2">
        <v>291.93136594999993</v>
      </c>
      <c r="I33" s="2">
        <v>286.28256484999918</v>
      </c>
      <c r="J33" s="2">
        <v>275.53058396000006</v>
      </c>
      <c r="K33" s="2">
        <v>274.06959159999997</v>
      </c>
      <c r="L33" s="2">
        <v>282.59632547999962</v>
      </c>
      <c r="M33" s="2">
        <v>245.2959362899999</v>
      </c>
    </row>
    <row r="34" spans="1:13" x14ac:dyDescent="0.25">
      <c r="A34" t="s">
        <v>34</v>
      </c>
      <c r="B34" s="2">
        <v>1228.5398400399986</v>
      </c>
      <c r="C34" s="2">
        <v>1145.569286649998</v>
      </c>
      <c r="D34" s="2">
        <v>1116.1213108399982</v>
      </c>
      <c r="E34" s="2">
        <v>1082.1624538000005</v>
      </c>
      <c r="F34" s="2">
        <v>1036.2493473699985</v>
      </c>
      <c r="G34" s="2">
        <v>1054.036254810002</v>
      </c>
      <c r="H34" s="2">
        <v>1026.983830760001</v>
      </c>
      <c r="I34" s="2">
        <v>1053.580495390001</v>
      </c>
      <c r="J34" s="2">
        <v>985.39313492999884</v>
      </c>
      <c r="K34" s="2">
        <v>948.75557147999848</v>
      </c>
      <c r="L34" s="2">
        <v>965.80503982999971</v>
      </c>
      <c r="M34" s="2">
        <v>955.07289250000076</v>
      </c>
    </row>
    <row r="35" spans="1:13" x14ac:dyDescent="0.25">
      <c r="A35" s="1" t="s">
        <v>35</v>
      </c>
      <c r="B35" s="5">
        <f>SUM(B4:B34)</f>
        <v>58468.174622750019</v>
      </c>
      <c r="C35" s="5">
        <f t="shared" ref="C35:J35" si="0">SUM(C4:C34)</f>
        <v>56445.554175719997</v>
      </c>
      <c r="D35" s="5">
        <f t="shared" si="0"/>
        <v>56340.973554079945</v>
      </c>
      <c r="E35" s="5">
        <f t="shared" si="0"/>
        <v>56787.995452480034</v>
      </c>
      <c r="F35" s="5">
        <f t="shared" si="0"/>
        <v>56485.281716430021</v>
      </c>
      <c r="G35" s="5">
        <f t="shared" ref="G35:I35" si="1">SUM(G4:G34)</f>
        <v>55817.662409060009</v>
      </c>
      <c r="H35" s="5">
        <f t="shared" si="1"/>
        <v>54073.283649609977</v>
      </c>
      <c r="I35" s="5">
        <f t="shared" si="1"/>
        <v>53106.46700276</v>
      </c>
      <c r="J35" s="5">
        <f t="shared" si="0"/>
        <v>49773.267262760019</v>
      </c>
      <c r="K35" s="5">
        <f t="shared" ref="K35:M35" si="2">SUM(K4:K34)</f>
        <v>49671.384263209999</v>
      </c>
      <c r="L35" s="5">
        <f t="shared" si="2"/>
        <v>50745.767087760003</v>
      </c>
      <c r="M35" s="5">
        <f t="shared" si="2"/>
        <v>49071.159875560006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Saldo_Mensual_2020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ComportamientoMensualSaldosEneMar2018</dc:title>
  <dc:creator>SCCER</dc:creator>
  <cp:keywords>ComportamientoMensualSaldosEneMar2018</cp:keywords>
  <cp:lastModifiedBy>Israel Mendoza Pacheco</cp:lastModifiedBy>
  <dcterms:created xsi:type="dcterms:W3CDTF">2016-01-05T23:33:33Z</dcterms:created>
  <dcterms:modified xsi:type="dcterms:W3CDTF">2021-01-22T21:12:36Z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