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 LXXX\"/>
    </mc:Choice>
  </mc:AlternateContent>
  <bookViews>
    <workbookView xWindow="240" yWindow="45" windowWidth="20115" windowHeight="7740"/>
  </bookViews>
  <sheets>
    <sheet name="Colocacion_Mensual_2020" sheetId="3" r:id="rId1"/>
  </sheets>
  <calcPr calcId="152510"/>
</workbook>
</file>

<file path=xl/calcChain.xml><?xml version="1.0" encoding="utf-8"?>
<calcChain xmlns="http://schemas.openxmlformats.org/spreadsheetml/2006/main">
  <c r="I35" i="3" l="1"/>
  <c r="H35" i="3"/>
  <c r="G35" i="3"/>
  <c r="K34" i="3" l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5" i="3"/>
  <c r="F35" i="3"/>
  <c r="E35" i="3"/>
  <c r="D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<sst xmlns="http://schemas.openxmlformats.org/spreadsheetml/2006/main" count="44" uniqueCount="44">
  <si>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</si>
  <si>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</si>
  <si>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</si>
  <si>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</si>
  <si>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</si>
  <si>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</si>
  <si>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</si>
  <si>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</si>
  <si>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</si>
  <si>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</si>
  <si>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</si>
  <si>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</si>
  <si>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</si>
  <si>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</si>
  <si>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</si>
  <si>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</si>
  <si>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</si>
  <si>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</si>
  <si>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</si>
  <si>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</si>
  <si>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</si>
  <si>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</si>
  <si>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</si>
  <si>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</si>
  <si>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</si>
  <si>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</si>
  <si>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</si>
  <si>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</si>
  <si>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</si>
  <si>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</si>
  <si>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</si>
  <si>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</si>
  <si>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</si>
  <si>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</si>
  <si>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</si>
  <si>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</si>
  <si>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</si>
  <si>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2020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</si>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</sst>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37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</v>
      </c>
      <c r="L3" s="4"/>
      <c r="M3" s="4"/>
    </row>
    <row r="4" spans="1:13" x14ac:dyDescent="0.25">
      <c r="A4" t="s">
        <v>5</v>
      </c>
      <c r="B4" s="2">
        <v>24.169002000000003</v>
      </c>
      <c r="C4" s="2">
        <v>26.383553999999997</v>
      </c>
      <c r="D4" s="2">
        <v>30.721053000000001</v>
      </c>
      <c r="E4" s="2">
        <v>24.721959999999999</v>
      </c>
      <c r="F4" s="2">
        <v>29.925160329999997</v>
      </c>
      <c r="G4" s="2">
        <v>18.532324000000003</v>
      </c>
      <c r="H4" s="2">
        <v>23.331553999999997</v>
      </c>
      <c r="I4" s="2">
        <v>25.243244639999997</v>
      </c>
      <c r="J4" s="2">
        <v>19.989428</v>
      </c>
      <c r="K4" s="2">
        <f>SUM($B4:J4)</f>
        <v>223.01727996999998</v>
      </c>
      <c r="L4" s="2"/>
      <c r="M4" s="2"/>
    </row>
    <row r="5" spans="1:13" x14ac:dyDescent="0.25">
      <c r="A5" t="s">
        <v>6</v>
      </c>
      <c r="B5" s="2">
        <v>18.662110019999993</v>
      </c>
      <c r="C5" s="2">
        <v>43.075288109999995</v>
      </c>
      <c r="D5" s="2">
        <v>20.303950969999995</v>
      </c>
      <c r="E5" s="2">
        <v>14.50526453</v>
      </c>
      <c r="F5" s="2">
        <v>68.458198999999993</v>
      </c>
      <c r="G5" s="2">
        <v>21.435443960000001</v>
      </c>
      <c r="H5" s="2">
        <v>50.624592</v>
      </c>
      <c r="I5" s="2">
        <v>17.824172999999995</v>
      </c>
      <c r="J5" s="2">
        <v>21.941922999999999</v>
      </c>
      <c r="K5" s="2">
        <f>SUM($B5:J5)</f>
        <v>276.83094459</v>
      </c>
      <c r="L5" s="2"/>
      <c r="M5" s="2"/>
    </row>
    <row r="6" spans="1:13" x14ac:dyDescent="0.25">
      <c r="A6" t="s">
        <v>7</v>
      </c>
      <c r="B6" s="2">
        <v>43.427052300000007</v>
      </c>
      <c r="C6" s="2">
        <v>32.72593285</v>
      </c>
      <c r="D6" s="2">
        <v>33.125839999999997</v>
      </c>
      <c r="E6" s="2">
        <v>42.483215000000001</v>
      </c>
      <c r="F6" s="2">
        <v>31.487514000000001</v>
      </c>
      <c r="G6" s="2">
        <v>29.75429372</v>
      </c>
      <c r="H6" s="2">
        <v>34.888925</v>
      </c>
      <c r="I6" s="2">
        <v>38.862318000000002</v>
      </c>
      <c r="J6" s="2">
        <v>45.24519274</v>
      </c>
      <c r="K6" s="2">
        <f>SUM($B6:J6)</f>
        <v>332.00028361</v>
      </c>
      <c r="L6" s="2"/>
      <c r="M6" s="2"/>
    </row>
    <row r="7" spans="1:13" x14ac:dyDescent="0.25">
      <c r="A7" t="s">
        <v>8</v>
      </c>
      <c r="B7" s="2">
        <v>21.695154600000002</v>
      </c>
      <c r="C7" s="2">
        <v>18.795913289999998</v>
      </c>
      <c r="D7" s="2">
        <v>24.241110710000001</v>
      </c>
      <c r="E7" s="2">
        <v>68.246227310000023</v>
      </c>
      <c r="F7" s="2">
        <v>41.867967000000007</v>
      </c>
      <c r="G7" s="2">
        <v>47.668736599999995</v>
      </c>
      <c r="H7" s="2">
        <v>38.035095990000002</v>
      </c>
      <c r="I7" s="2">
        <v>16.5703052</v>
      </c>
      <c r="J7" s="2">
        <v>24.313599809999999</v>
      </c>
      <c r="K7" s="2">
        <f>SUM($B7:J7)</f>
        <v>301.43411050999998</v>
      </c>
      <c r="L7" s="2"/>
      <c r="M7" s="2"/>
    </row>
    <row r="8" spans="1:13" x14ac:dyDescent="0.25">
      <c r="A8" t="s">
        <v>11</v>
      </c>
      <c r="B8" s="2">
        <v>85.573670000000007</v>
      </c>
      <c r="C8" s="2">
        <v>87.839218710000011</v>
      </c>
      <c r="D8" s="2">
        <v>151.33238485000001</v>
      </c>
      <c r="E8" s="2">
        <v>159.51256558999998</v>
      </c>
      <c r="F8" s="2">
        <v>146.37743290999998</v>
      </c>
      <c r="G8" s="2">
        <v>142.33403018999996</v>
      </c>
      <c r="H8" s="2">
        <v>163.71142140000003</v>
      </c>
      <c r="I8" s="2">
        <v>140.46168523999995</v>
      </c>
      <c r="J8" s="2">
        <v>146.46464582999994</v>
      </c>
      <c r="K8" s="2">
        <f>SUM($B8:J8)</f>
        <v>1223.60705472</v>
      </c>
      <c r="L8" s="2"/>
      <c r="M8" s="2"/>
    </row>
    <row r="9" spans="1:13" x14ac:dyDescent="0.25">
      <c r="A9" t="s">
        <v>12</v>
      </c>
      <c r="B9" s="2">
        <v>75.92288530999997</v>
      </c>
      <c r="C9" s="2">
        <v>40.001440280000004</v>
      </c>
      <c r="D9" s="2">
        <v>65.660757810000007</v>
      </c>
      <c r="E9" s="2">
        <v>96.74319423999998</v>
      </c>
      <c r="F9" s="2">
        <v>153.69379117999998</v>
      </c>
      <c r="G9" s="2">
        <v>118.74621144999999</v>
      </c>
      <c r="H9" s="2">
        <v>78.364142719999975</v>
      </c>
      <c r="I9" s="2">
        <v>19.642258000000002</v>
      </c>
      <c r="J9" s="2">
        <v>101.10127500000002</v>
      </c>
      <c r="K9" s="2">
        <f>SUM($B9:J9)</f>
        <v>749.87595598999997</v>
      </c>
      <c r="L9" s="2"/>
      <c r="M9" s="2"/>
    </row>
    <row r="10" spans="1:13" x14ac:dyDescent="0.25">
      <c r="A10" t="s">
        <v>9</v>
      </c>
      <c r="B10" s="2">
        <v>167.56413496999988</v>
      </c>
      <c r="C10" s="2">
        <v>160.42975038000006</v>
      </c>
      <c r="D10" s="2">
        <v>273.13609993000006</v>
      </c>
      <c r="E10" s="2">
        <v>207.82208052000001</v>
      </c>
      <c r="F10" s="2">
        <v>145.69031313999989</v>
      </c>
      <c r="G10" s="2">
        <v>187.37678082000014</v>
      </c>
      <c r="H10" s="2">
        <v>188.98773356000018</v>
      </c>
      <c r="I10" s="2">
        <v>229.12249762999991</v>
      </c>
      <c r="J10" s="2">
        <v>213.24026829999997</v>
      </c>
      <c r="K10" s="2">
        <f>SUM($B10:J10)</f>
        <v>1773.3696592500003</v>
      </c>
      <c r="L10" s="2"/>
      <c r="M10" s="2"/>
    </row>
    <row r="11" spans="1:13" x14ac:dyDescent="0.25">
      <c r="A11" t="s">
        <v>10</v>
      </c>
      <c r="B11" s="2">
        <v>332.82029593000004</v>
      </c>
      <c r="C11" s="2">
        <v>528.58036247000052</v>
      </c>
      <c r="D11" s="2">
        <v>709.45205321000037</v>
      </c>
      <c r="E11" s="2">
        <v>882.68200330000093</v>
      </c>
      <c r="F11" s="2">
        <v>508.19673791000025</v>
      </c>
      <c r="G11" s="2">
        <v>547.36789061999968</v>
      </c>
      <c r="H11" s="2">
        <v>396.6488453100003</v>
      </c>
      <c r="I11" s="2">
        <v>415.91136410999985</v>
      </c>
      <c r="J11" s="2">
        <v>469.08781228000004</v>
      </c>
      <c r="K11" s="2">
        <f>SUM($B11:J11)</f>
        <v>4790.7473651400023</v>
      </c>
      <c r="L11" s="2"/>
      <c r="M11" s="2"/>
    </row>
    <row r="12" spans="1:13" x14ac:dyDescent="0.25">
      <c r="A12" t="s">
        <v>13</v>
      </c>
      <c r="B12" s="2">
        <v>589.47809999999993</v>
      </c>
      <c r="C12" s="2">
        <v>396.05937841999986</v>
      </c>
      <c r="D12" s="2">
        <v>459.95983219999999</v>
      </c>
      <c r="E12" s="2">
        <v>353.32622729999991</v>
      </c>
      <c r="F12" s="2">
        <v>761.50803945999985</v>
      </c>
      <c r="G12" s="2">
        <v>262.67452693999985</v>
      </c>
      <c r="H12" s="2">
        <v>78.607108400000044</v>
      </c>
      <c r="I12" s="2">
        <v>480.66932520000006</v>
      </c>
      <c r="J12" s="2">
        <v>165.19179197000003</v>
      </c>
      <c r="K12" s="2">
        <f>SUM($B12:J12)</f>
        <v>3547.4743298899994</v>
      </c>
      <c r="L12" s="2"/>
      <c r="M12" s="2"/>
    </row>
    <row r="13" spans="1:13" x14ac:dyDescent="0.25">
      <c r="A13" t="s">
        <v>14</v>
      </c>
      <c r="B13" s="2">
        <v>204.67127463999981</v>
      </c>
      <c r="C13" s="2">
        <v>133.44774974999993</v>
      </c>
      <c r="D13" s="2">
        <v>102.92331569999995</v>
      </c>
      <c r="E13" s="2">
        <v>144.88518280000002</v>
      </c>
      <c r="F13" s="2">
        <v>269.51208580000014</v>
      </c>
      <c r="G13" s="2">
        <v>277.80906490000001</v>
      </c>
      <c r="H13" s="2">
        <v>177.70422857000025</v>
      </c>
      <c r="I13" s="2">
        <v>73.19606206999994</v>
      </c>
      <c r="J13" s="2">
        <v>78.681043200000005</v>
      </c>
      <c r="K13" s="2">
        <f>SUM($B13:J13)</f>
        <v>1462.8300074299998</v>
      </c>
      <c r="L13" s="2"/>
      <c r="M13" s="2"/>
    </row>
    <row r="14" spans="1:13" x14ac:dyDescent="0.25">
      <c r="A14" t="s">
        <v>15</v>
      </c>
      <c r="B14" s="2">
        <v>20.934731179999996</v>
      </c>
      <c r="C14" s="2">
        <v>21.437381959999996</v>
      </c>
      <c r="D14" s="2">
        <v>45.577959180000001</v>
      </c>
      <c r="E14" s="2">
        <v>23.653839999999999</v>
      </c>
      <c r="F14" s="2">
        <v>14.253286349999998</v>
      </c>
      <c r="G14" s="2">
        <v>30.162778640000003</v>
      </c>
      <c r="H14" s="2">
        <v>34.91000017999999</v>
      </c>
      <c r="I14" s="2">
        <v>21.803004410000007</v>
      </c>
      <c r="J14" s="2">
        <v>18.101323980000004</v>
      </c>
      <c r="K14" s="2">
        <f>SUM($B14:J14)</f>
        <v>230.83430587999999</v>
      </c>
      <c r="L14" s="2"/>
      <c r="M14" s="2"/>
    </row>
    <row r="15" spans="1:13" x14ac:dyDescent="0.25">
      <c r="A15" t="s">
        <v>16</v>
      </c>
      <c r="B15" s="2">
        <v>57.211149210000016</v>
      </c>
      <c r="C15" s="2">
        <v>71.804583380000025</v>
      </c>
      <c r="D15" s="2">
        <v>72.380546659999965</v>
      </c>
      <c r="E15" s="2">
        <v>102.23406802999995</v>
      </c>
      <c r="F15" s="2">
        <v>80.594274029999951</v>
      </c>
      <c r="G15" s="2">
        <v>69.637724570000017</v>
      </c>
      <c r="H15" s="2">
        <v>93.266666099999952</v>
      </c>
      <c r="I15" s="2">
        <v>44.917948229999972</v>
      </c>
      <c r="J15" s="2">
        <v>71.532253610000026</v>
      </c>
      <c r="K15" s="2">
        <f>SUM($B15:J15)</f>
        <v>663.57921381999984</v>
      </c>
      <c r="L15" s="2"/>
      <c r="M15" s="2"/>
    </row>
    <row r="16" spans="1:13" x14ac:dyDescent="0.25">
      <c r="A16" t="s">
        <v>17</v>
      </c>
      <c r="B16" s="2">
        <v>733.71917835999955</v>
      </c>
      <c r="C16" s="2">
        <v>334.87879527999996</v>
      </c>
      <c r="D16" s="2">
        <v>473.22206024000013</v>
      </c>
      <c r="E16" s="2">
        <v>326.33632963000002</v>
      </c>
      <c r="F16" s="2">
        <v>284.7054282499999</v>
      </c>
      <c r="G16" s="2">
        <v>526.41702810000049</v>
      </c>
      <c r="H16" s="2">
        <v>770.33799516999966</v>
      </c>
      <c r="I16" s="2">
        <v>417.34360095000005</v>
      </c>
      <c r="J16" s="2">
        <v>355.85032267000003</v>
      </c>
      <c r="K16" s="2">
        <f>SUM($B16:J16)</f>
        <v>4222.8107386500005</v>
      </c>
      <c r="L16" s="2"/>
      <c r="M16" s="2"/>
    </row>
    <row r="17" spans="1:13" x14ac:dyDescent="0.25">
      <c r="A17" t="s">
        <v>18</v>
      </c>
      <c r="B17" s="2">
        <v>78.226488920000008</v>
      </c>
      <c r="C17" s="2">
        <v>77.901908050000017</v>
      </c>
      <c r="D17" s="2">
        <v>197.87629892999993</v>
      </c>
      <c r="E17" s="2">
        <v>193.37257376999997</v>
      </c>
      <c r="F17" s="2">
        <v>521.96932184999969</v>
      </c>
      <c r="G17" s="2">
        <v>580.17921209999986</v>
      </c>
      <c r="H17" s="2">
        <v>249.8115724700001</v>
      </c>
      <c r="I17" s="2">
        <v>241.69578336000001</v>
      </c>
      <c r="J17" s="2">
        <v>224.02367326000001</v>
      </c>
      <c r="K17" s="2">
        <f>SUM($B17:J17)</f>
        <v>2365.05683271</v>
      </c>
      <c r="L17" s="2"/>
      <c r="M17" s="2"/>
    </row>
    <row r="18" spans="1:13" x14ac:dyDescent="0.25">
      <c r="A18" t="s">
        <v>19</v>
      </c>
      <c r="B18" s="2">
        <v>247.21160900000015</v>
      </c>
      <c r="C18" s="2">
        <v>272.68177284000012</v>
      </c>
      <c r="D18" s="2">
        <v>304.30547343000001</v>
      </c>
      <c r="E18" s="2">
        <v>283.4581533300003</v>
      </c>
      <c r="F18" s="2">
        <v>325.3870609600001</v>
      </c>
      <c r="G18" s="2">
        <v>321.73497944000019</v>
      </c>
      <c r="H18" s="2">
        <v>351.62104740000012</v>
      </c>
      <c r="I18" s="2">
        <v>243.83979049999996</v>
      </c>
      <c r="J18" s="2">
        <v>234.2750105300002</v>
      </c>
      <c r="K18" s="2">
        <f>SUM($B18:J18)</f>
        <v>2584.5148974300014</v>
      </c>
      <c r="L18" s="2"/>
      <c r="M18" s="2"/>
    </row>
    <row r="19" spans="1:13" x14ac:dyDescent="0.25">
      <c r="A19" t="s">
        <v>20</v>
      </c>
      <c r="B19" s="2">
        <v>7.7461486100000005</v>
      </c>
      <c r="C19" s="2">
        <v>7.9584410000000005</v>
      </c>
      <c r="D19" s="2">
        <v>29.265381999999999</v>
      </c>
      <c r="E19" s="2">
        <v>8.2387516900000008</v>
      </c>
      <c r="F19" s="2">
        <v>89.300287699999998</v>
      </c>
      <c r="G19" s="2">
        <v>37.799332609999986</v>
      </c>
      <c r="H19" s="2">
        <v>145.40970164999999</v>
      </c>
      <c r="I19" s="2">
        <v>96.53295052</v>
      </c>
      <c r="J19" s="2">
        <v>48.082439920000034</v>
      </c>
      <c r="K19" s="2">
        <f>SUM($B19:J19)</f>
        <v>470.33343569999994</v>
      </c>
      <c r="L19" s="2"/>
      <c r="M19" s="2"/>
    </row>
    <row r="20" spans="1:13" x14ac:dyDescent="0.25">
      <c r="A20" t="s">
        <v>21</v>
      </c>
      <c r="B20" s="2">
        <v>35.114472199999994</v>
      </c>
      <c r="C20" s="2">
        <v>24.360400000000002</v>
      </c>
      <c r="D20" s="2">
        <v>37.847761000000006</v>
      </c>
      <c r="E20" s="2">
        <v>37.974579099999985</v>
      </c>
      <c r="F20" s="2">
        <v>36.027314000000011</v>
      </c>
      <c r="G20" s="2">
        <v>29.166329999999981</v>
      </c>
      <c r="H20" s="2">
        <v>66.066151549999987</v>
      </c>
      <c r="I20" s="2">
        <v>30.875445849999998</v>
      </c>
      <c r="J20" s="2">
        <v>38.958993000000007</v>
      </c>
      <c r="K20" s="2">
        <f>SUM($B20:J20)</f>
        <v>336.39144670000002</v>
      </c>
      <c r="L20" s="2"/>
      <c r="M20" s="2"/>
    </row>
    <row r="21" spans="1:13" x14ac:dyDescent="0.25">
      <c r="A21" t="s">
        <v>22</v>
      </c>
      <c r="B21" s="2">
        <v>94.297227630000009</v>
      </c>
      <c r="C21" s="2">
        <v>89.54573542</v>
      </c>
      <c r="D21" s="2">
        <v>172.71349516000001</v>
      </c>
      <c r="E21" s="2">
        <v>141.84429999999998</v>
      </c>
      <c r="F21" s="2">
        <v>86.468499999999992</v>
      </c>
      <c r="G21" s="2">
        <v>89.43549999999999</v>
      </c>
      <c r="H21" s="2">
        <v>112.46097942999999</v>
      </c>
      <c r="I21" s="2">
        <v>237.32500925000005</v>
      </c>
      <c r="J21" s="2">
        <v>210.46862471999995</v>
      </c>
      <c r="K21" s="2">
        <f>SUM($B21:J21)</f>
        <v>1234.55937161</v>
      </c>
      <c r="L21" s="2"/>
      <c r="M21" s="2"/>
    </row>
    <row r="22" spans="1:13" x14ac:dyDescent="0.25">
      <c r="A22" t="s">
        <v>23</v>
      </c>
      <c r="B22" s="2">
        <v>79.530934570000014</v>
      </c>
      <c r="C22" s="2">
        <v>109.63830458</v>
      </c>
      <c r="D22" s="2">
        <v>67.259828519999985</v>
      </c>
      <c r="E22" s="2">
        <v>86.654848169999937</v>
      </c>
      <c r="F22" s="2">
        <v>87.182619000000003</v>
      </c>
      <c r="G22" s="2">
        <v>120.20772133999995</v>
      </c>
      <c r="H22" s="2">
        <v>105.32638151</v>
      </c>
      <c r="I22" s="2">
        <v>76.929313449999981</v>
      </c>
      <c r="J22" s="2">
        <v>111.40829175999997</v>
      </c>
      <c r="K22" s="2">
        <f>SUM($B22:J22)</f>
        <v>844.13824289999991</v>
      </c>
      <c r="L22" s="2"/>
      <c r="M22" s="2"/>
    </row>
    <row r="23" spans="1:13" x14ac:dyDescent="0.25">
      <c r="A23" t="s">
        <v>24</v>
      </c>
      <c r="B23" s="2">
        <v>165.67442887000001</v>
      </c>
      <c r="C23" s="2">
        <v>238.16248336999999</v>
      </c>
      <c r="D23" s="2">
        <v>210.41298608999995</v>
      </c>
      <c r="E23" s="2">
        <v>203.09035500000007</v>
      </c>
      <c r="F23" s="2">
        <v>68.31066598000001</v>
      </c>
      <c r="G23" s="2">
        <v>93.07472110999997</v>
      </c>
      <c r="H23" s="2">
        <v>71.447282319999999</v>
      </c>
      <c r="I23" s="2">
        <v>176.35796247999997</v>
      </c>
      <c r="J23" s="2">
        <v>134.48452398999999</v>
      </c>
      <c r="K23" s="2">
        <f>SUM($B23:J23)</f>
        <v>1361.0154092100001</v>
      </c>
      <c r="L23" s="2"/>
      <c r="M23" s="2"/>
    </row>
    <row r="24" spans="1:13" x14ac:dyDescent="0.25">
      <c r="A24" t="s">
        <v>25</v>
      </c>
      <c r="B24" s="2">
        <v>97.585852999999972</v>
      </c>
      <c r="C24" s="2">
        <v>116.63731626000001</v>
      </c>
      <c r="D24" s="2">
        <v>136.33701427999992</v>
      </c>
      <c r="E24" s="2">
        <v>175.38637372999997</v>
      </c>
      <c r="F24" s="2">
        <v>76.28584764</v>
      </c>
      <c r="G24" s="2">
        <v>109.27910901000001</v>
      </c>
      <c r="H24" s="2">
        <v>150.44401961999995</v>
      </c>
      <c r="I24" s="2">
        <v>226.98600368000007</v>
      </c>
      <c r="J24" s="2">
        <v>101.18655474999998</v>
      </c>
      <c r="K24" s="2">
        <f>SUM($B24:J24)</f>
        <v>1190.12809197</v>
      </c>
      <c r="L24" s="2"/>
      <c r="M24" s="2"/>
    </row>
    <row r="25" spans="1:13" x14ac:dyDescent="0.25">
      <c r="A25" t="s">
        <v>26</v>
      </c>
      <c r="B25" s="2">
        <v>3.0725920000000002</v>
      </c>
      <c r="C25" s="2">
        <v>2.67547179</v>
      </c>
      <c r="D25" s="2">
        <v>2.9304699999999997</v>
      </c>
      <c r="E25" s="2">
        <v>1.5140629999999999</v>
      </c>
      <c r="F25" s="2">
        <v>4.3579660000000002</v>
      </c>
      <c r="G25" s="2">
        <v>2.8617859999999999</v>
      </c>
      <c r="H25" s="2">
        <v>0.86163800000000013</v>
      </c>
      <c r="I25" s="2">
        <v>6.3371405800000007</v>
      </c>
      <c r="J25" s="2">
        <v>0.31034878000000005</v>
      </c>
      <c r="K25" s="2">
        <f>SUM($B25:J25)</f>
        <v>24.92147615</v>
      </c>
      <c r="L25" s="2"/>
      <c r="M25" s="2"/>
    </row>
    <row r="26" spans="1:13" x14ac:dyDescent="0.25">
      <c r="A26" t="s">
        <v>27</v>
      </c>
      <c r="B26" s="2">
        <v>32.535382999999996</v>
      </c>
      <c r="C26" s="2">
        <v>55.367504240000009</v>
      </c>
      <c r="D26" s="2">
        <v>60.443936810000011</v>
      </c>
      <c r="E26" s="2">
        <v>38.611495999999974</v>
      </c>
      <c r="F26" s="2">
        <v>39.329705750000002</v>
      </c>
      <c r="G26" s="2">
        <v>57.760905249999979</v>
      </c>
      <c r="H26" s="2">
        <v>53.282973000000005</v>
      </c>
      <c r="I26" s="2">
        <v>76.765846079999974</v>
      </c>
      <c r="J26" s="2">
        <v>51.601645200000021</v>
      </c>
      <c r="K26" s="2">
        <f>SUM($B26:J26)</f>
        <v>465.69939532999996</v>
      </c>
      <c r="L26" s="2"/>
      <c r="M26" s="2"/>
    </row>
    <row r="27" spans="1:13" x14ac:dyDescent="0.25">
      <c r="A27" t="s">
        <v>28</v>
      </c>
      <c r="B27" s="2">
        <v>831.73090428</v>
      </c>
      <c r="C27" s="2">
        <v>489.99422814000076</v>
      </c>
      <c r="D27" s="2">
        <v>306.77467014000018</v>
      </c>
      <c r="E27" s="2">
        <v>221.44125115</v>
      </c>
      <c r="F27" s="2">
        <v>126.73206606999999</v>
      </c>
      <c r="G27" s="2">
        <v>131.67125440000001</v>
      </c>
      <c r="H27" s="2">
        <v>179.07637813000005</v>
      </c>
      <c r="I27" s="2">
        <v>136.29903775</v>
      </c>
      <c r="J27" s="2">
        <v>575.41344978000018</v>
      </c>
      <c r="K27" s="2">
        <f>SUM($B27:J27)</f>
        <v>2999.1332398400014</v>
      </c>
      <c r="L27" s="2"/>
      <c r="M27" s="2"/>
    </row>
    <row r="28" spans="1:13" x14ac:dyDescent="0.25">
      <c r="A28" t="s">
        <v>29</v>
      </c>
      <c r="B28" s="2">
        <v>441.38111174999989</v>
      </c>
      <c r="C28" s="2">
        <v>414.40846744000004</v>
      </c>
      <c r="D28" s="2">
        <v>363.39987516000008</v>
      </c>
      <c r="E28" s="2">
        <v>236.38779543999991</v>
      </c>
      <c r="F28" s="2">
        <v>265.59193370999986</v>
      </c>
      <c r="G28" s="2">
        <v>299.98608862000003</v>
      </c>
      <c r="H28" s="2">
        <v>452.81832169999984</v>
      </c>
      <c r="I28" s="2">
        <v>230.08184866999997</v>
      </c>
      <c r="J28" s="2">
        <v>247.12261697000005</v>
      </c>
      <c r="K28" s="2">
        <f>SUM($B28:J28)</f>
        <v>2951.17805946</v>
      </c>
      <c r="L28" s="2"/>
      <c r="M28" s="2"/>
    </row>
    <row r="29" spans="1:13" x14ac:dyDescent="0.25">
      <c r="A29" t="s">
        <v>30</v>
      </c>
      <c r="B29" s="2">
        <v>54.670022849999995</v>
      </c>
      <c r="C29" s="2">
        <v>68.947964319999983</v>
      </c>
      <c r="D29" s="2">
        <v>424.04983469000007</v>
      </c>
      <c r="E29" s="2">
        <v>73.786387700000034</v>
      </c>
      <c r="F29" s="2">
        <v>80.190950000000043</v>
      </c>
      <c r="G29" s="2">
        <v>66.293489500000007</v>
      </c>
      <c r="H29" s="2">
        <v>54.346432959999994</v>
      </c>
      <c r="I29" s="2">
        <v>52.595321399999989</v>
      </c>
      <c r="J29" s="2">
        <v>64.801816000000002</v>
      </c>
      <c r="K29" s="2">
        <f>SUM($B29:J29)</f>
        <v>939.68221942000002</v>
      </c>
      <c r="L29" s="2"/>
      <c r="M29" s="2"/>
    </row>
    <row r="30" spans="1:13" x14ac:dyDescent="0.25">
      <c r="A30" t="s">
        <v>31</v>
      </c>
      <c r="B30" s="2">
        <v>210.60058587000009</v>
      </c>
      <c r="C30" s="2">
        <v>191.87744429999989</v>
      </c>
      <c r="D30" s="2">
        <v>189.5878620199999</v>
      </c>
      <c r="E30" s="2">
        <v>187.68476370999997</v>
      </c>
      <c r="F30" s="2">
        <v>120.29854405000002</v>
      </c>
      <c r="G30" s="2">
        <v>126.82094119000001</v>
      </c>
      <c r="H30" s="2">
        <v>270.59371975999994</v>
      </c>
      <c r="I30" s="2">
        <v>270.49687646000001</v>
      </c>
      <c r="J30" s="2">
        <v>233.50854746000002</v>
      </c>
      <c r="K30" s="2">
        <f>SUM($B30:J30)</f>
        <v>1801.46928482</v>
      </c>
      <c r="L30" s="2"/>
      <c r="M30" s="2"/>
    </row>
    <row r="31" spans="1:13" x14ac:dyDescent="0.25">
      <c r="A31" t="s">
        <v>32</v>
      </c>
      <c r="B31" s="2">
        <v>108.88001985999999</v>
      </c>
      <c r="C31" s="2">
        <v>114.04232708999999</v>
      </c>
      <c r="D31" s="2">
        <v>93.820553720000007</v>
      </c>
      <c r="E31" s="2">
        <v>62.956394429999996</v>
      </c>
      <c r="F31" s="2">
        <v>73.163834700000024</v>
      </c>
      <c r="G31" s="2">
        <v>89.394804880000009</v>
      </c>
      <c r="H31" s="2">
        <v>116.80423975999996</v>
      </c>
      <c r="I31" s="2">
        <v>109.18086789999998</v>
      </c>
      <c r="J31" s="2">
        <v>54.831087209999993</v>
      </c>
      <c r="K31" s="2">
        <f>SUM($B31:J31)</f>
        <v>823.07412954999995</v>
      </c>
      <c r="L31" s="2"/>
      <c r="M31" s="2"/>
    </row>
    <row r="32" spans="1:13" x14ac:dyDescent="0.25">
      <c r="A32" t="s">
        <v>33</v>
      </c>
      <c r="B32" s="2">
        <v>125.27576189999991</v>
      </c>
      <c r="C32" s="2">
        <v>195.6285479900001</v>
      </c>
      <c r="D32" s="2">
        <v>235.33618335000008</v>
      </c>
      <c r="E32" s="2">
        <v>183.98674946999998</v>
      </c>
      <c r="F32" s="2">
        <v>167.94084280000007</v>
      </c>
      <c r="G32" s="2">
        <v>196.08062869000005</v>
      </c>
      <c r="H32" s="2">
        <v>202.44782242000005</v>
      </c>
      <c r="I32" s="2">
        <v>132.26562091000002</v>
      </c>
      <c r="J32" s="2">
        <v>223.20186249999983</v>
      </c>
      <c r="K32" s="2">
        <f>SUM($B32:J32)</f>
        <v>1662.1640200300001</v>
      </c>
      <c r="L32" s="2"/>
      <c r="M32" s="2"/>
    </row>
    <row r="33" spans="1:13" x14ac:dyDescent="0.25">
      <c r="A33" t="s">
        <v>34</v>
      </c>
      <c r="B33" s="2">
        <v>44.171700000000001</v>
      </c>
      <c r="C33" s="2">
        <v>61.179614999999991</v>
      </c>
      <c r="D33" s="2">
        <v>26.308999999999997</v>
      </c>
      <c r="E33" s="2">
        <v>64.131140500000001</v>
      </c>
      <c r="F33" s="2">
        <v>17.988799999999998</v>
      </c>
      <c r="G33" s="2">
        <v>26.036702000000005</v>
      </c>
      <c r="H33" s="2">
        <v>19.408281600000002</v>
      </c>
      <c r="I33" s="2">
        <v>32.538451199999997</v>
      </c>
      <c r="J33" s="2">
        <v>27.5934074</v>
      </c>
      <c r="K33" s="2">
        <f>SUM($B33:J33)</f>
        <v>319.3570977</v>
      </c>
      <c r="L33" s="2"/>
      <c r="M33" s="2"/>
    </row>
    <row r="34" spans="1:13" x14ac:dyDescent="0.25">
      <c r="A34" t="s">
        <v>35</v>
      </c>
      <c r="B34" s="2">
        <v>146.89787339999995</v>
      </c>
      <c r="C34" s="2">
        <v>210.44952905999997</v>
      </c>
      <c r="D34" s="2">
        <v>166.87089104999993</v>
      </c>
      <c r="E34" s="2">
        <v>166.60830768</v>
      </c>
      <c r="F34" s="2">
        <v>129.24140890000001</v>
      </c>
      <c r="G34" s="2">
        <v>157.48263188999999</v>
      </c>
      <c r="H34" s="2">
        <v>171.75628217999991</v>
      </c>
      <c r="I34" s="2">
        <v>119.86346500000008</v>
      </c>
      <c r="J34" s="2">
        <v>81.460409000000027</v>
      </c>
      <c r="K34" s="2">
        <f>SUM($B34:J34)</f>
        <v>1350.6307981599998</v>
      </c>
      <c r="L34" s="2"/>
      <c r="M34" s="2"/>
    </row>
    <row r="35" spans="1:13" x14ac:dyDescent="0.25">
      <c r="A35" s="1" t="s">
        <v>36</v>
      </c>
      <c r="B35" s="5">
        <f>SUM(B4:B34)</f>
        <v>5180.45185623</v>
      </c>
      <c r="C35" s="5">
        <f t="shared" ref="C35:K35" si="0">SUM(C4:C34)</f>
        <v>4636.9168097699994</v>
      </c>
      <c r="D35" s="5">
        <f t="shared" si="0"/>
        <v>5487.5784808100016</v>
      </c>
      <c r="E35" s="5">
        <f t="shared" si="0"/>
        <v>4814.2804421200008</v>
      </c>
      <c r="F35" s="5">
        <f t="shared" si="0"/>
        <v>4852.0378984700001</v>
      </c>
      <c r="G35" s="5">
        <f t="shared" ref="G35:I35" si="1">SUM(G4:G34)</f>
        <v>4815.1829725400003</v>
      </c>
      <c r="H35" s="5">
        <f t="shared" si="1"/>
        <v>4903.4015338600002</v>
      </c>
      <c r="I35" s="5">
        <f t="shared" si="1"/>
        <v>4438.5345217199992</v>
      </c>
      <c r="J35" s="5">
        <f t="shared" si="0"/>
        <v>4393.4741826199997</v>
      </c>
      <c r="K35" s="5">
        <f t="shared" si="0"/>
        <v>43521.85869814</v>
      </c>
      <c r="L35" s="5"/>
      <c r="M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2020-10-28T17:48:38Z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