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atos abiertos\Reportes históricos\Actualizados en portal al 08 12 2016\"/>
    </mc:Choice>
  </mc:AlternateContent>
  <bookViews>
    <workbookView xWindow="0" yWindow="0" windowWidth="28800" windowHeight="12300"/>
  </bookViews>
  <sheets>
    <sheet name="Precios Futuros" sheetId="1" r:id="rId1"/>
  </sheets>
  <definedNames>
    <definedName name="_AMO_UniqueIdentifier" hidden="1">"'07f31c35-994e-45c8-b7b7-d49b43e6df17'"</definedName>
    <definedName name="_xlnm.Print_Area" localSheetId="0">'Precios Futuros'!#REF!,'Precios Futuros'!#REF!,'Precios Futuros'!#REF!,'Precios Futuros'!$B$1:$L$34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<sst xmlns="http://schemas.openxmlformats.org/spreadsheetml/2006/main" count="348" uniqueCount="35">
  <si>
    <t>Cuadro Resumen de Precios Futuros*</t>
  </si>
  <si>
    <t>Producto</t>
  </si>
  <si>
    <t>Año
anterior</t>
  </si>
  <si>
    <t>Mes
anterior</t>
  </si>
  <si>
    <t>Semana
anterior</t>
  </si>
  <si>
    <t>Esta
semana</t>
  </si>
  <si>
    <t>Variación Anual</t>
  </si>
  <si>
    <t>Variación Mensual</t>
  </si>
  <si>
    <t>Variación Semanal</t>
  </si>
  <si>
    <t>Agríclolas</t>
  </si>
  <si>
    <t>Algodón</t>
  </si>
  <si>
    <t>p</t>
  </si>
  <si>
    <t>q</t>
  </si>
  <si>
    <t>Arroz</t>
  </si>
  <si>
    <t>Avena</t>
  </si>
  <si>
    <t>Azúcar No. 11</t>
  </si>
  <si>
    <t>Azúcar No. 16</t>
  </si>
  <si>
    <t>Cacao</t>
  </si>
  <si>
    <t>Café Arábiga</t>
  </si>
  <si>
    <t>Maíz Amarillo</t>
  </si>
  <si>
    <t>Etanol</t>
  </si>
  <si>
    <t>Soya</t>
  </si>
  <si>
    <t>Pasta de soya</t>
  </si>
  <si>
    <t>Aceite de soya</t>
  </si>
  <si>
    <t>Trigo Duro 
(Kansas)</t>
  </si>
  <si>
    <t>Trigo Suave
(Chicago)</t>
  </si>
  <si>
    <t>Pecuarios</t>
  </si>
  <si>
    <t>Bovino gordo
(Live cattle)</t>
  </si>
  <si>
    <t>Bovino flaco
(Feeder cattle)</t>
  </si>
  <si>
    <t>Porcino en canal
(Lean Hogs)</t>
  </si>
  <si>
    <t>Forestales</t>
  </si>
  <si>
    <t>Madera (Lumber)</t>
  </si>
  <si>
    <t>* Precios en dólares por tonelada a excepción de los siguientes productos: Café y Algodón en Centavos de dólar por libra, Madera en Dólares por millar pie tablón (MPT), Etanol en Dólares por galón</t>
  </si>
  <si>
    <t>Fuentes: Chicago Mercantile Exchange (CME), Intercontinental Exchange (ICE), ASERCA y SNIIM. Precios del contrato más próximo a vencer.</t>
  </si>
  <si>
    <t xml:space="preserve">La FND no ofrece ningún tipo de recomendación para la toma de decisiones a partir de los precios aquí presentados y tampoco asume ninguna responsabilidad por el uso que se le dé a esta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</si>
</sst>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Al &quot;[$-80A]d&quot; de &quot;mmmm&quot; de &quot;yyyy;@"/>
    <numFmt numFmtId="165" formatCode="#,##0.0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C00000"/>
      <name val="Wingdings 3"/>
      <family val="1"/>
      <charset val="2"/>
    </font>
    <font>
      <b/>
      <sz val="10"/>
      <name val="Wingdings 3"/>
      <family val="1"/>
      <charset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4D79B"/>
        <bgColor indexed="42"/>
      </patternFill>
    </fill>
    <fill>
      <patternFill patternType="solid">
        <fgColor rgb="FFC4D79B"/>
        <bgColor indexed="64"/>
      </patternFill>
    </fill>
    <fill>
      <patternFill patternType="solid">
        <fgColor theme="0" tint="-0.49998474074526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13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theme="0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 style="medium">
        <color theme="6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3" borderId="0" xfId="0" applyFill="1"/>
    <xf numFmtId="0" fontId="4" fillId="4" borderId="0" xfId="0" applyFont="1" applyFill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justify" wrapText="1"/>
    </xf>
    <xf numFmtId="0" fontId="5" fillId="6" borderId="3" xfId="0" applyFont="1" applyFill="1" applyBorder="1" applyAlignment="1">
      <alignment horizontal="center" vertical="justify" wrapText="1"/>
    </xf>
    <xf numFmtId="15" fontId="5" fillId="6" borderId="1" xfId="0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horizontal="left" vertical="center" wrapText="1"/>
    </xf>
    <xf numFmtId="165" fontId="8" fillId="8" borderId="0" xfId="0" applyNumberFormat="1" applyFont="1" applyFill="1" applyBorder="1" applyAlignment="1">
      <alignment horizontal="center" vertical="center" wrapText="1"/>
    </xf>
    <xf numFmtId="166" fontId="9" fillId="8" borderId="9" xfId="1" applyNumberFormat="1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166" fontId="9" fillId="8" borderId="11" xfId="1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center" wrapText="1"/>
    </xf>
    <xf numFmtId="165" fontId="8" fillId="9" borderId="0" xfId="0" applyNumberFormat="1" applyFont="1" applyFill="1" applyBorder="1" applyAlignment="1">
      <alignment horizontal="center" vertical="center" wrapText="1"/>
    </xf>
    <xf numFmtId="166" fontId="9" fillId="9" borderId="9" xfId="1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166" fontId="9" fillId="9" borderId="11" xfId="1" applyNumberFormat="1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left" vertical="center" wrapText="1"/>
    </xf>
    <xf numFmtId="166" fontId="9" fillId="8" borderId="0" xfId="1" applyNumberFormat="1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4" fontId="8" fillId="8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center" vertical="top" wrapText="1"/>
    </xf>
    <xf numFmtId="0" fontId="13" fillId="4" borderId="12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42"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11.42578125" style="1"/>
    <col min="2" max="2" width="17.7109375" style="1" customWidth="1"/>
    <col min="3" max="6" width="13" style="1" customWidth="1"/>
    <col min="7" max="7" width="7.7109375" style="1" customWidth="1"/>
    <col min="8" max="8" width="6.42578125" style="1" customWidth="1"/>
    <col min="9" max="9" width="7.7109375" style="1" customWidth="1"/>
    <col min="10" max="10" width="6.5703125" style="1" customWidth="1"/>
    <col min="11" max="11" width="7.7109375" style="1" customWidth="1"/>
    <col min="12" max="12" width="6.42578125" style="1" customWidth="1"/>
    <col min="13" max="13" width="11.42578125" style="1"/>
    <col min="14" max="14" width="17.7109375" style="1" customWidth="1"/>
    <col min="15" max="18" width="13" style="1" customWidth="1"/>
    <col min="19" max="19" width="7.7109375" style="1" customWidth="1"/>
    <col min="20" max="20" width="6.42578125" style="1" customWidth="1"/>
    <col min="21" max="21" width="7.7109375" style="1" customWidth="1"/>
    <col min="22" max="22" width="6.5703125" style="1" customWidth="1"/>
    <col min="23" max="23" width="7.7109375" style="1" customWidth="1"/>
    <col min="24" max="24" width="6.42578125" style="1" customWidth="1"/>
    <col min="25" max="25" width="11.42578125" style="1"/>
    <col min="26" max="26" width="17.7109375" style="1" customWidth="1"/>
    <col min="27" max="30" width="13" style="1" customWidth="1"/>
    <col min="31" max="31" width="7.7109375" style="1" customWidth="1"/>
    <col min="32" max="32" width="6.42578125" style="1" customWidth="1"/>
    <col min="33" max="33" width="7.7109375" style="1" customWidth="1"/>
    <col min="34" max="34" width="6.5703125" style="1" customWidth="1"/>
    <col min="35" max="35" width="7.7109375" style="1" customWidth="1"/>
    <col min="36" max="36" width="6.42578125" style="1" customWidth="1"/>
    <col min="37" max="37" width="11.42578125" style="1"/>
    <col min="38" max="38" width="17.7109375" style="1" customWidth="1"/>
    <col min="39" max="42" width="13" style="1" customWidth="1"/>
    <col min="43" max="43" width="7.7109375" style="1" customWidth="1"/>
    <col min="44" max="44" width="6.42578125" style="1" customWidth="1"/>
    <col min="45" max="45" width="7.7109375" style="1" customWidth="1"/>
    <col min="46" max="46" width="6.5703125" style="1" customWidth="1"/>
    <col min="47" max="47" width="7.7109375" style="1" customWidth="1"/>
    <col min="48" max="48" width="6.42578125" style="1" customWidth="1"/>
    <col min="49" max="16384" width="11.42578125" style="1"/>
  </cols>
  <sheetData>
    <row r="1" spans="2:48" ht="1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N1" s="39" t="s">
        <v>0</v>
      </c>
      <c r="O1" s="39"/>
      <c r="P1" s="39"/>
      <c r="Q1" s="39"/>
      <c r="R1" s="39"/>
      <c r="S1" s="39"/>
      <c r="T1" s="39"/>
      <c r="U1" s="39"/>
      <c r="V1" s="39"/>
      <c r="W1" s="39"/>
      <c r="X1" s="39"/>
      <c r="Z1" s="39" t="s">
        <v>0</v>
      </c>
      <c r="AA1" s="39"/>
      <c r="AB1" s="39"/>
      <c r="AC1" s="39"/>
      <c r="AD1" s="39"/>
      <c r="AE1" s="39"/>
      <c r="AF1" s="39"/>
      <c r="AG1" s="39"/>
      <c r="AH1" s="39"/>
      <c r="AI1" s="39"/>
      <c r="AJ1" s="39"/>
      <c r="AL1" s="39" t="s">
        <v>0</v>
      </c>
      <c r="AM1" s="39"/>
      <c r="AN1" s="39"/>
      <c r="AO1" s="39"/>
      <c r="AP1" s="39"/>
      <c r="AQ1" s="39"/>
      <c r="AR1" s="39"/>
      <c r="AS1" s="39"/>
      <c r="AT1" s="39"/>
      <c r="AU1" s="39"/>
      <c r="AV1" s="39"/>
    </row>
    <row r="2" spans="2:48" ht="15" customHeight="1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</row>
    <row r="3" spans="2:48" ht="23.25" x14ac:dyDescent="0.25">
      <c r="B3" s="40">
        <v>42369</v>
      </c>
      <c r="C3" s="40"/>
      <c r="D3" s="40"/>
      <c r="E3" s="40"/>
      <c r="F3" s="40"/>
      <c r="G3" s="40"/>
      <c r="H3" s="40"/>
      <c r="I3" s="40"/>
      <c r="J3" s="40"/>
      <c r="K3" s="40"/>
      <c r="L3" s="40"/>
      <c r="N3" s="40">
        <v>42272</v>
      </c>
      <c r="O3" s="40"/>
      <c r="P3" s="40"/>
      <c r="Q3" s="40"/>
      <c r="R3" s="40"/>
      <c r="S3" s="40"/>
      <c r="T3" s="40"/>
      <c r="U3" s="40"/>
      <c r="V3" s="40"/>
      <c r="W3" s="40"/>
      <c r="X3" s="40"/>
      <c r="Z3" s="40">
        <v>42181</v>
      </c>
      <c r="AA3" s="40"/>
      <c r="AB3" s="40"/>
      <c r="AC3" s="40"/>
      <c r="AD3" s="40"/>
      <c r="AE3" s="40"/>
      <c r="AF3" s="40"/>
      <c r="AG3" s="40"/>
      <c r="AH3" s="40"/>
      <c r="AI3" s="40"/>
      <c r="AJ3" s="40"/>
      <c r="AL3" s="40">
        <v>42153</v>
      </c>
      <c r="AM3" s="40"/>
      <c r="AN3" s="40"/>
      <c r="AO3" s="40"/>
      <c r="AP3" s="40"/>
      <c r="AQ3" s="40"/>
      <c r="AR3" s="40"/>
      <c r="AS3" s="40"/>
      <c r="AT3" s="40"/>
      <c r="AU3" s="40"/>
      <c r="AV3" s="40"/>
    </row>
    <row r="4" spans="2:48" ht="21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2:48" ht="26.25" customHeight="1" thickBot="1" x14ac:dyDescent="0.3">
      <c r="B5" s="33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35" t="s">
        <v>6</v>
      </c>
      <c r="H5" s="36"/>
      <c r="I5" s="29" t="s">
        <v>7</v>
      </c>
      <c r="J5" s="30"/>
      <c r="K5" s="29" t="s">
        <v>8</v>
      </c>
      <c r="L5" s="30"/>
      <c r="N5" s="33" t="s">
        <v>1</v>
      </c>
      <c r="O5" s="3" t="s">
        <v>2</v>
      </c>
      <c r="P5" s="3" t="s">
        <v>3</v>
      </c>
      <c r="Q5" s="4" t="s">
        <v>4</v>
      </c>
      <c r="R5" s="4" t="s">
        <v>5</v>
      </c>
      <c r="S5" s="35" t="s">
        <v>6</v>
      </c>
      <c r="T5" s="36"/>
      <c r="U5" s="29" t="s">
        <v>7</v>
      </c>
      <c r="V5" s="30"/>
      <c r="W5" s="29" t="s">
        <v>8</v>
      </c>
      <c r="X5" s="30"/>
      <c r="Z5" s="33" t="s">
        <v>1</v>
      </c>
      <c r="AA5" s="3" t="s">
        <v>2</v>
      </c>
      <c r="AB5" s="3" t="s">
        <v>3</v>
      </c>
      <c r="AC5" s="4" t="s">
        <v>4</v>
      </c>
      <c r="AD5" s="4" t="s">
        <v>5</v>
      </c>
      <c r="AE5" s="35" t="s">
        <v>6</v>
      </c>
      <c r="AF5" s="36"/>
      <c r="AG5" s="29" t="s">
        <v>7</v>
      </c>
      <c r="AH5" s="30"/>
      <c r="AI5" s="29" t="s">
        <v>8</v>
      </c>
      <c r="AJ5" s="30"/>
      <c r="AL5" s="33" t="s">
        <v>1</v>
      </c>
      <c r="AM5" s="3" t="s">
        <v>2</v>
      </c>
      <c r="AN5" s="3" t="s">
        <v>3</v>
      </c>
      <c r="AO5" s="4" t="s">
        <v>4</v>
      </c>
      <c r="AP5" s="4" t="s">
        <v>5</v>
      </c>
      <c r="AQ5" s="35" t="s">
        <v>6</v>
      </c>
      <c r="AR5" s="36"/>
      <c r="AS5" s="29" t="s">
        <v>7</v>
      </c>
      <c r="AT5" s="30"/>
      <c r="AU5" s="29" t="s">
        <v>8</v>
      </c>
      <c r="AV5" s="30"/>
    </row>
    <row r="6" spans="2:48" x14ac:dyDescent="0.25">
      <c r="B6" s="34"/>
      <c r="C6" s="5">
        <v>42004</v>
      </c>
      <c r="D6" s="5">
        <v>42338</v>
      </c>
      <c r="E6" s="5">
        <v>42362</v>
      </c>
      <c r="F6" s="5">
        <v>42369</v>
      </c>
      <c r="G6" s="37"/>
      <c r="H6" s="38"/>
      <c r="I6" s="31"/>
      <c r="J6" s="32"/>
      <c r="K6" s="31"/>
      <c r="L6" s="32"/>
      <c r="N6" s="34"/>
      <c r="O6" s="5">
        <v>41907</v>
      </c>
      <c r="P6" s="5">
        <v>42241</v>
      </c>
      <c r="Q6" s="5">
        <v>42265</v>
      </c>
      <c r="R6" s="5">
        <v>42272</v>
      </c>
      <c r="S6" s="37"/>
      <c r="T6" s="38"/>
      <c r="U6" s="31"/>
      <c r="V6" s="32"/>
      <c r="W6" s="31"/>
      <c r="X6" s="32"/>
      <c r="Z6" s="34"/>
      <c r="AA6" s="5">
        <v>41816</v>
      </c>
      <c r="AB6" s="5">
        <v>42150</v>
      </c>
      <c r="AC6" s="5">
        <v>42174</v>
      </c>
      <c r="AD6" s="5">
        <v>42181</v>
      </c>
      <c r="AE6" s="37"/>
      <c r="AF6" s="38"/>
      <c r="AG6" s="31"/>
      <c r="AH6" s="32"/>
      <c r="AI6" s="31"/>
      <c r="AJ6" s="32"/>
      <c r="AL6" s="34"/>
      <c r="AM6" s="5">
        <v>41788</v>
      </c>
      <c r="AN6" s="5">
        <v>42122</v>
      </c>
      <c r="AO6" s="5">
        <v>42146</v>
      </c>
      <c r="AP6" s="5">
        <v>42153</v>
      </c>
      <c r="AQ6" s="37"/>
      <c r="AR6" s="38"/>
      <c r="AS6" s="31"/>
      <c r="AT6" s="32"/>
      <c r="AU6" s="31"/>
      <c r="AV6" s="32"/>
    </row>
    <row r="7" spans="2:48" ht="15.75" x14ac:dyDescent="0.25">
      <c r="B7" s="6" t="s">
        <v>9</v>
      </c>
      <c r="C7" s="7"/>
      <c r="D7" s="7"/>
      <c r="E7" s="7"/>
      <c r="F7" s="7"/>
      <c r="G7" s="7"/>
      <c r="H7" s="7"/>
      <c r="I7" s="7"/>
      <c r="J7" s="7"/>
      <c r="K7" s="7"/>
      <c r="L7" s="7"/>
      <c r="N7" s="6" t="s">
        <v>9</v>
      </c>
      <c r="O7" s="7"/>
      <c r="P7" s="7"/>
      <c r="Q7" s="7"/>
      <c r="R7" s="7"/>
      <c r="S7" s="7"/>
      <c r="T7" s="7"/>
      <c r="U7" s="7"/>
      <c r="V7" s="7"/>
      <c r="W7" s="7"/>
      <c r="X7" s="7"/>
      <c r="Z7" s="6" t="s">
        <v>9</v>
      </c>
      <c r="AA7" s="7"/>
      <c r="AB7" s="7"/>
      <c r="AC7" s="7"/>
      <c r="AD7" s="7"/>
      <c r="AE7" s="7"/>
      <c r="AF7" s="7"/>
      <c r="AG7" s="7"/>
      <c r="AH7" s="7"/>
      <c r="AI7" s="7"/>
      <c r="AJ7" s="7"/>
      <c r="AL7" s="6" t="s">
        <v>9</v>
      </c>
      <c r="AM7" s="7"/>
      <c r="AN7" s="7"/>
      <c r="AO7" s="7"/>
      <c r="AP7" s="7"/>
      <c r="AQ7" s="7"/>
      <c r="AR7" s="7"/>
      <c r="AS7" s="7"/>
      <c r="AT7" s="7"/>
      <c r="AU7" s="7"/>
      <c r="AV7" s="7"/>
    </row>
    <row r="8" spans="2:48" x14ac:dyDescent="0.25">
      <c r="B8" s="8" t="s">
        <v>10</v>
      </c>
      <c r="C8" s="9">
        <v>60.27</v>
      </c>
      <c r="D8" s="9">
        <v>61.3</v>
      </c>
      <c r="E8" s="9">
        <v>63.66</v>
      </c>
      <c r="F8" s="9">
        <v>63.28</v>
      </c>
      <c r="G8" s="10">
        <v>4.9941927990708443E-2</v>
      </c>
      <c r="H8" s="11" t="s">
        <v>11</v>
      </c>
      <c r="I8" s="12">
        <v>3.23001631321371E-2</v>
      </c>
      <c r="J8" s="11" t="s">
        <v>11</v>
      </c>
      <c r="K8" s="12">
        <v>-5.9692114357523633E-3</v>
      </c>
      <c r="L8" s="11" t="s">
        <v>12</v>
      </c>
      <c r="N8" s="8" t="s">
        <v>10</v>
      </c>
      <c r="O8" s="9">
        <v>61.49</v>
      </c>
      <c r="P8" s="9">
        <v>63.759999999999991</v>
      </c>
      <c r="Q8" s="9">
        <v>59.85</v>
      </c>
      <c r="R8" s="9">
        <v>59.64</v>
      </c>
      <c r="S8" s="10">
        <v>-3.0086192876890572E-2</v>
      </c>
      <c r="T8" s="11" t="s">
        <v>12</v>
      </c>
      <c r="U8" s="12">
        <v>-6.4617314930991071E-2</v>
      </c>
      <c r="V8" s="11" t="s">
        <v>12</v>
      </c>
      <c r="W8" s="12">
        <v>-3.5087719298245758E-3</v>
      </c>
      <c r="X8" s="11" t="s">
        <v>12</v>
      </c>
      <c r="Z8" s="8" t="s">
        <v>10</v>
      </c>
      <c r="AA8" s="9">
        <v>80.37</v>
      </c>
      <c r="AB8" s="9">
        <v>63.31</v>
      </c>
      <c r="AC8" s="9">
        <v>63.32</v>
      </c>
      <c r="AD8" s="9">
        <v>67.16</v>
      </c>
      <c r="AE8" s="10">
        <v>-0.16436481274107262</v>
      </c>
      <c r="AF8" s="11" t="s">
        <v>12</v>
      </c>
      <c r="AG8" s="12">
        <v>6.0811878060337929E-2</v>
      </c>
      <c r="AH8" s="11" t="s">
        <v>11</v>
      </c>
      <c r="AI8" s="12">
        <v>6.0644346178142711E-2</v>
      </c>
      <c r="AJ8" s="11" t="s">
        <v>11</v>
      </c>
      <c r="AL8" s="8" t="s">
        <v>10</v>
      </c>
      <c r="AM8" s="9">
        <v>86.15</v>
      </c>
      <c r="AN8" s="9">
        <v>66.39</v>
      </c>
      <c r="AO8" s="9">
        <v>63.3</v>
      </c>
      <c r="AP8" s="9">
        <v>64.349999999999994</v>
      </c>
      <c r="AQ8" s="10">
        <v>-0.25304701102727811</v>
      </c>
      <c r="AR8" s="11" t="s">
        <v>12</v>
      </c>
      <c r="AS8" s="12">
        <v>-3.0727519204699596E-2</v>
      </c>
      <c r="AT8" s="11" t="s">
        <v>12</v>
      </c>
      <c r="AU8" s="12">
        <v>1.658767772511844E-2</v>
      </c>
      <c r="AV8" s="11" t="s">
        <v>11</v>
      </c>
    </row>
    <row r="9" spans="2:48" x14ac:dyDescent="0.25">
      <c r="B9" s="13" t="s">
        <v>13</v>
      </c>
      <c r="C9" s="14">
        <v>253.31083799999999</v>
      </c>
      <c r="D9" s="14">
        <v>262.46001100000001</v>
      </c>
      <c r="E9" s="14">
        <v>238.539884</v>
      </c>
      <c r="F9" s="14">
        <v>254.964303</v>
      </c>
      <c r="G9" s="15">
        <v>6.5274151436031779E-3</v>
      </c>
      <c r="H9" s="16" t="s">
        <v>11</v>
      </c>
      <c r="I9" s="17">
        <v>-2.8559428811423801E-2</v>
      </c>
      <c r="J9" s="16" t="s">
        <v>12</v>
      </c>
      <c r="K9" s="17">
        <v>6.88539741219963E-2</v>
      </c>
      <c r="L9" s="18" t="s">
        <v>11</v>
      </c>
      <c r="N9" s="13" t="s">
        <v>13</v>
      </c>
      <c r="O9" s="14">
        <v>280.096971</v>
      </c>
      <c r="P9" s="14">
        <v>250.11413899999999</v>
      </c>
      <c r="Q9" s="14">
        <v>285.49829</v>
      </c>
      <c r="R9" s="14">
        <v>292.55307399999998</v>
      </c>
      <c r="S9" s="15">
        <v>4.4470680834317142E-2</v>
      </c>
      <c r="T9" s="16" t="s">
        <v>11</v>
      </c>
      <c r="U9" s="17">
        <v>0.16967827236668132</v>
      </c>
      <c r="V9" s="16" t="s">
        <v>11</v>
      </c>
      <c r="W9" s="17">
        <v>2.4710424710424655E-2</v>
      </c>
      <c r="X9" s="18" t="s">
        <v>11</v>
      </c>
      <c r="Z9" s="13" t="s">
        <v>13</v>
      </c>
      <c r="AA9" s="14">
        <v>324.74052599999999</v>
      </c>
      <c r="AB9" s="14">
        <v>207.67520399999998</v>
      </c>
      <c r="AC9" s="14">
        <v>214.28906400000002</v>
      </c>
      <c r="AD9" s="14">
        <v>219.58015200000003</v>
      </c>
      <c r="AE9" s="15">
        <v>-0.32382892057026463</v>
      </c>
      <c r="AF9" s="16" t="s">
        <v>12</v>
      </c>
      <c r="AG9" s="17">
        <v>5.732484076433144E-2</v>
      </c>
      <c r="AH9" s="16" t="s">
        <v>11</v>
      </c>
      <c r="AI9" s="17">
        <v>2.4691358024691364E-2</v>
      </c>
      <c r="AJ9" s="18" t="s">
        <v>11</v>
      </c>
      <c r="AL9" s="13" t="s">
        <v>13</v>
      </c>
      <c r="AM9" s="14">
        <v>331.24415499999998</v>
      </c>
      <c r="AN9" s="14">
        <v>219.690383</v>
      </c>
      <c r="AO9" s="14">
        <v>207.89566600000001</v>
      </c>
      <c r="AP9" s="14">
        <v>209.65936199999999</v>
      </c>
      <c r="AQ9" s="15">
        <v>-0.36705490848585692</v>
      </c>
      <c r="AR9" s="16" t="s">
        <v>12</v>
      </c>
      <c r="AS9" s="17">
        <v>-4.5659809332664371E-2</v>
      </c>
      <c r="AT9" s="16" t="s">
        <v>12</v>
      </c>
      <c r="AU9" s="17">
        <v>8.4835630965004426E-3</v>
      </c>
      <c r="AV9" s="18" t="s">
        <v>11</v>
      </c>
    </row>
    <row r="10" spans="2:48" x14ac:dyDescent="0.25">
      <c r="B10" s="8" t="s">
        <v>14</v>
      </c>
      <c r="C10" s="9">
        <v>176.22472387500002</v>
      </c>
      <c r="D10" s="9">
        <v>144.31572037500001</v>
      </c>
      <c r="E10" s="9">
        <v>127.34593215000001</v>
      </c>
      <c r="F10" s="9">
        <v>126.04056382500001</v>
      </c>
      <c r="G10" s="10">
        <v>-0.28477366255144038</v>
      </c>
      <c r="H10" s="11" t="s">
        <v>12</v>
      </c>
      <c r="I10" s="12">
        <v>-0.12663316582914574</v>
      </c>
      <c r="J10" s="11" t="s">
        <v>12</v>
      </c>
      <c r="K10" s="12">
        <v>-1.0250569476082031E-2</v>
      </c>
      <c r="L10" s="11" t="s">
        <v>12</v>
      </c>
      <c r="N10" s="8" t="s">
        <v>14</v>
      </c>
      <c r="O10" s="9">
        <v>192.17922562500002</v>
      </c>
      <c r="P10" s="9">
        <v>123.42982717500001</v>
      </c>
      <c r="Q10" s="9">
        <v>133.72773285000002</v>
      </c>
      <c r="R10" s="9">
        <v>134.16285562500002</v>
      </c>
      <c r="S10" s="10">
        <v>-0.30188679245283012</v>
      </c>
      <c r="T10" s="11" t="s">
        <v>12</v>
      </c>
      <c r="U10" s="12">
        <v>8.6956521739130474E-2</v>
      </c>
      <c r="V10" s="11" t="s">
        <v>11</v>
      </c>
      <c r="W10" s="12">
        <v>3.253796095444658E-3</v>
      </c>
      <c r="X10" s="11" t="s">
        <v>11</v>
      </c>
      <c r="Z10" s="8" t="s">
        <v>14</v>
      </c>
      <c r="AA10" s="9">
        <v>195.08004412500003</v>
      </c>
      <c r="AB10" s="9">
        <v>138.36904245000002</v>
      </c>
      <c r="AC10" s="9">
        <v>141.55994280000002</v>
      </c>
      <c r="AD10" s="9">
        <v>150.55248015000001</v>
      </c>
      <c r="AE10" s="10">
        <v>-0.2282527881040893</v>
      </c>
      <c r="AF10" s="11" t="s">
        <v>12</v>
      </c>
      <c r="AG10" s="12">
        <v>8.8050314465408674E-2</v>
      </c>
      <c r="AH10" s="11" t="s">
        <v>11</v>
      </c>
      <c r="AI10" s="12">
        <v>6.3524590163934358E-2</v>
      </c>
      <c r="AJ10" s="11" t="s">
        <v>11</v>
      </c>
      <c r="AL10" s="8" t="s">
        <v>14</v>
      </c>
      <c r="AM10" s="9">
        <v>209.72917755000003</v>
      </c>
      <c r="AN10" s="9">
        <v>136.62855135000001</v>
      </c>
      <c r="AO10" s="9">
        <v>140.68969725000002</v>
      </c>
      <c r="AP10" s="9">
        <v>135.75830580000002</v>
      </c>
      <c r="AQ10" s="10">
        <v>-0.35269709543568467</v>
      </c>
      <c r="AR10" s="11" t="s">
        <v>12</v>
      </c>
      <c r="AS10" s="12">
        <v>-6.3694267515923041E-3</v>
      </c>
      <c r="AT10" s="11" t="s">
        <v>12</v>
      </c>
      <c r="AU10" s="12">
        <v>-3.5051546391752619E-2</v>
      </c>
      <c r="AV10" s="11" t="s">
        <v>12</v>
      </c>
    </row>
    <row r="11" spans="2:48" x14ac:dyDescent="0.25">
      <c r="B11" s="13" t="s">
        <v>15</v>
      </c>
      <c r="C11" s="14">
        <v>320.11082399999998</v>
      </c>
      <c r="D11" s="14">
        <v>329.14976599999994</v>
      </c>
      <c r="E11" s="14">
        <v>332.01577199999997</v>
      </c>
      <c r="F11" s="14">
        <v>335.98408799999999</v>
      </c>
      <c r="G11" s="15">
        <v>4.9586776859504154E-2</v>
      </c>
      <c r="H11" s="18" t="s">
        <v>11</v>
      </c>
      <c r="I11" s="17">
        <v>2.0763563295378568E-2</v>
      </c>
      <c r="J11" s="18" t="s">
        <v>11</v>
      </c>
      <c r="K11" s="17">
        <v>1.1952191235059809E-2</v>
      </c>
      <c r="L11" s="18" t="s">
        <v>11</v>
      </c>
      <c r="N11" s="13" t="s">
        <v>15</v>
      </c>
      <c r="O11" s="14">
        <v>324.07914</v>
      </c>
      <c r="P11" s="14">
        <v>233.68971999999997</v>
      </c>
      <c r="Q11" s="14">
        <v>241.626352</v>
      </c>
      <c r="R11" s="14">
        <v>258.82238799999999</v>
      </c>
      <c r="S11" s="15">
        <v>-0.20136054421768709</v>
      </c>
      <c r="T11" s="18" t="s">
        <v>12</v>
      </c>
      <c r="U11" s="17">
        <v>0.10754716981132087</v>
      </c>
      <c r="V11" s="18" t="s">
        <v>11</v>
      </c>
      <c r="W11" s="17">
        <v>7.1167883211678801E-2</v>
      </c>
      <c r="X11" s="18" t="s">
        <v>11</v>
      </c>
      <c r="Z11" s="13" t="s">
        <v>15</v>
      </c>
      <c r="AA11" s="14">
        <v>387.35173400000002</v>
      </c>
      <c r="AB11" s="14">
        <v>266.31809600000003</v>
      </c>
      <c r="AC11" s="14">
        <v>245.15374399999996</v>
      </c>
      <c r="AD11" s="14">
        <v>257.27915400000001</v>
      </c>
      <c r="AE11" s="15">
        <v>-0.33579965850882187</v>
      </c>
      <c r="AF11" s="18" t="s">
        <v>12</v>
      </c>
      <c r="AG11" s="17">
        <v>-3.3940397350993447E-2</v>
      </c>
      <c r="AH11" s="18" t="s">
        <v>12</v>
      </c>
      <c r="AI11" s="17">
        <v>4.9460431654676451E-2</v>
      </c>
      <c r="AJ11" s="18" t="s">
        <v>11</v>
      </c>
      <c r="AL11" s="13" t="s">
        <v>15</v>
      </c>
      <c r="AM11" s="14">
        <v>385.36757599999999</v>
      </c>
      <c r="AN11" s="14">
        <v>290.348454</v>
      </c>
      <c r="AO11" s="14">
        <v>271.38872199999997</v>
      </c>
      <c r="AP11" s="14">
        <v>264.11347599999999</v>
      </c>
      <c r="AQ11" s="15">
        <v>-0.31464530892448511</v>
      </c>
      <c r="AR11" s="18" t="s">
        <v>12</v>
      </c>
      <c r="AS11" s="17">
        <v>-9.0356871678056228E-2</v>
      </c>
      <c r="AT11" s="18" t="s">
        <v>12</v>
      </c>
      <c r="AU11" s="17">
        <v>-2.6807473598700178E-2</v>
      </c>
      <c r="AV11" s="18" t="s">
        <v>12</v>
      </c>
    </row>
    <row r="12" spans="2:48" x14ac:dyDescent="0.25">
      <c r="B12" s="19" t="s">
        <v>16</v>
      </c>
      <c r="C12" s="9">
        <v>552.47777199999996</v>
      </c>
      <c r="D12" s="9">
        <v>576.06720599999994</v>
      </c>
      <c r="E12" s="9">
        <v>566.80780200000004</v>
      </c>
      <c r="F12" s="9">
        <v>567.91011200000003</v>
      </c>
      <c r="G12" s="20">
        <v>2.7932960893854872E-2</v>
      </c>
      <c r="H12" s="21" t="s">
        <v>11</v>
      </c>
      <c r="I12" s="20">
        <v>-1.4159969383849835E-2</v>
      </c>
      <c r="J12" s="21" t="s">
        <v>12</v>
      </c>
      <c r="K12" s="20">
        <v>1.9447685725398475E-3</v>
      </c>
      <c r="L12" s="21" t="s">
        <v>11</v>
      </c>
      <c r="N12" s="19" t="s">
        <v>16</v>
      </c>
      <c r="O12" s="9">
        <v>558.6507079999999</v>
      </c>
      <c r="P12" s="9">
        <v>539.69097599999998</v>
      </c>
      <c r="Q12" s="9">
        <v>529.54972399999997</v>
      </c>
      <c r="R12" s="9">
        <v>538.14774199999999</v>
      </c>
      <c r="S12" s="20">
        <v>-3.6700868192580727E-2</v>
      </c>
      <c r="T12" s="21" t="s">
        <v>12</v>
      </c>
      <c r="U12" s="20">
        <v>-2.8594771241829769E-3</v>
      </c>
      <c r="V12" s="21" t="s">
        <v>12</v>
      </c>
      <c r="W12" s="20">
        <v>1.6236469608659498E-2</v>
      </c>
      <c r="X12" s="21" t="s">
        <v>11</v>
      </c>
      <c r="Z12" s="19" t="s">
        <v>16</v>
      </c>
      <c r="AA12" s="9">
        <v>574.96489599999995</v>
      </c>
      <c r="AB12" s="9">
        <v>545.20252600000003</v>
      </c>
      <c r="AC12" s="9">
        <v>546.74576000000002</v>
      </c>
      <c r="AD12" s="9">
        <v>546.08437399999991</v>
      </c>
      <c r="AE12" s="20">
        <v>-5.0230061349693329E-2</v>
      </c>
      <c r="AF12" s="21" t="s">
        <v>12</v>
      </c>
      <c r="AG12" s="20">
        <v>1.6174686615444572E-3</v>
      </c>
      <c r="AH12" s="21" t="s">
        <v>11</v>
      </c>
      <c r="AI12" s="20">
        <v>-1.2096774193550341E-3</v>
      </c>
      <c r="AJ12" s="21" t="s">
        <v>12</v>
      </c>
      <c r="AL12" s="19" t="s">
        <v>16</v>
      </c>
      <c r="AM12" s="9">
        <v>556.22562599999992</v>
      </c>
      <c r="AN12" s="9">
        <v>537.92728</v>
      </c>
      <c r="AO12" s="9">
        <v>544.54113999999993</v>
      </c>
      <c r="AP12" s="9">
        <v>545.64344999999992</v>
      </c>
      <c r="AQ12" s="20">
        <v>-1.9024970273483956E-2</v>
      </c>
      <c r="AR12" s="21" t="s">
        <v>12</v>
      </c>
      <c r="AS12" s="20">
        <v>1.4344262295081818E-2</v>
      </c>
      <c r="AT12" s="21" t="s">
        <v>11</v>
      </c>
      <c r="AU12" s="20">
        <v>2.0242914979756877E-3</v>
      </c>
      <c r="AV12" s="21" t="s">
        <v>11</v>
      </c>
    </row>
    <row r="13" spans="2:48" x14ac:dyDescent="0.25">
      <c r="B13" s="13" t="s">
        <v>17</v>
      </c>
      <c r="C13" s="14">
        <v>2910</v>
      </c>
      <c r="D13" s="14">
        <v>3327</v>
      </c>
      <c r="E13" s="14">
        <v>3210</v>
      </c>
      <c r="F13" s="14">
        <v>3211</v>
      </c>
      <c r="G13" s="15">
        <v>0.10343642611683848</v>
      </c>
      <c r="H13" s="16" t="s">
        <v>11</v>
      </c>
      <c r="I13" s="17">
        <v>-3.486624586714758E-2</v>
      </c>
      <c r="J13" s="18" t="s">
        <v>12</v>
      </c>
      <c r="K13" s="17">
        <v>3.1152647975077883E-4</v>
      </c>
      <c r="L13" s="16" t="s">
        <v>11</v>
      </c>
      <c r="N13" s="13" t="s">
        <v>17</v>
      </c>
      <c r="O13" s="14">
        <v>3333</v>
      </c>
      <c r="P13" s="14">
        <v>3113</v>
      </c>
      <c r="Q13" s="14">
        <v>3311</v>
      </c>
      <c r="R13" s="14">
        <v>3276</v>
      </c>
      <c r="S13" s="15">
        <v>-1.7101710171017102E-2</v>
      </c>
      <c r="T13" s="16" t="s">
        <v>12</v>
      </c>
      <c r="U13" s="17">
        <v>5.2361066495342112E-2</v>
      </c>
      <c r="V13" s="18" t="s">
        <v>11</v>
      </c>
      <c r="W13" s="17">
        <v>-1.0570824524312896E-2</v>
      </c>
      <c r="X13" s="16" t="s">
        <v>12</v>
      </c>
      <c r="Z13" s="13" t="s">
        <v>17</v>
      </c>
      <c r="AA13" s="14">
        <v>3055</v>
      </c>
      <c r="AB13" s="14">
        <v>3150</v>
      </c>
      <c r="AC13" s="14">
        <v>3270</v>
      </c>
      <c r="AD13" s="14">
        <v>3328</v>
      </c>
      <c r="AE13" s="15">
        <v>8.9361702127659579E-2</v>
      </c>
      <c r="AF13" s="16" t="s">
        <v>11</v>
      </c>
      <c r="AG13" s="17">
        <v>5.6507936507936507E-2</v>
      </c>
      <c r="AH13" s="18" t="s">
        <v>11</v>
      </c>
      <c r="AI13" s="17">
        <v>1.7737003058103974E-2</v>
      </c>
      <c r="AJ13" s="16" t="s">
        <v>11</v>
      </c>
      <c r="AL13" s="13" t="s">
        <v>17</v>
      </c>
      <c r="AM13" s="14">
        <v>3046</v>
      </c>
      <c r="AN13" s="14">
        <v>2924</v>
      </c>
      <c r="AO13" s="14">
        <v>3153</v>
      </c>
      <c r="AP13" s="14">
        <v>3085</v>
      </c>
      <c r="AQ13" s="15">
        <v>1.2803676953381483E-2</v>
      </c>
      <c r="AR13" s="16" t="s">
        <v>11</v>
      </c>
      <c r="AS13" s="17">
        <v>5.5061559507523943E-2</v>
      </c>
      <c r="AT13" s="18" t="s">
        <v>11</v>
      </c>
      <c r="AU13" s="17">
        <v>-2.1566761814145258E-2</v>
      </c>
      <c r="AV13" s="16" t="s">
        <v>12</v>
      </c>
    </row>
    <row r="14" spans="2:48" x14ac:dyDescent="0.25">
      <c r="B14" s="8" t="s">
        <v>18</v>
      </c>
      <c r="C14" s="9">
        <v>166.6</v>
      </c>
      <c r="D14" s="9">
        <v>116.9</v>
      </c>
      <c r="E14" s="9">
        <v>119.7</v>
      </c>
      <c r="F14" s="9">
        <v>126.7</v>
      </c>
      <c r="G14" s="10">
        <v>-0.23949579831932769</v>
      </c>
      <c r="H14" s="11" t="s">
        <v>12</v>
      </c>
      <c r="I14" s="12">
        <v>8.3832335329341284E-2</v>
      </c>
      <c r="J14" s="11" t="s">
        <v>11</v>
      </c>
      <c r="K14" s="12">
        <v>5.8479532163742687E-2</v>
      </c>
      <c r="L14" s="21" t="s">
        <v>11</v>
      </c>
      <c r="N14" s="8" t="s">
        <v>18</v>
      </c>
      <c r="O14" s="9">
        <v>182.29999999999998</v>
      </c>
      <c r="P14" s="9">
        <v>117.05</v>
      </c>
      <c r="Q14" s="9">
        <v>118.35</v>
      </c>
      <c r="R14" s="9">
        <v>122.7</v>
      </c>
      <c r="S14" s="10">
        <v>-0.32693362589138775</v>
      </c>
      <c r="T14" s="11" t="s">
        <v>12</v>
      </c>
      <c r="U14" s="12">
        <v>4.8269970098248662E-2</v>
      </c>
      <c r="V14" s="11" t="s">
        <v>11</v>
      </c>
      <c r="W14" s="12">
        <v>3.6755386565272573E-2</v>
      </c>
      <c r="X14" s="21" t="s">
        <v>11</v>
      </c>
      <c r="Z14" s="8" t="s">
        <v>18</v>
      </c>
      <c r="AA14" s="9">
        <v>178.8</v>
      </c>
      <c r="AB14" s="9">
        <v>124.05</v>
      </c>
      <c r="AC14" s="9">
        <v>127.15</v>
      </c>
      <c r="AD14" s="9">
        <v>131.69999999999999</v>
      </c>
      <c r="AE14" s="10">
        <v>-0.2634228187919464</v>
      </c>
      <c r="AF14" s="11" t="s">
        <v>12</v>
      </c>
      <c r="AG14" s="12">
        <v>6.1668681983071273E-2</v>
      </c>
      <c r="AH14" s="11" t="s">
        <v>11</v>
      </c>
      <c r="AI14" s="12">
        <v>3.5784506488399391E-2</v>
      </c>
      <c r="AJ14" s="21" t="s">
        <v>11</v>
      </c>
      <c r="AL14" s="8" t="s">
        <v>18</v>
      </c>
      <c r="AM14" s="9">
        <v>181.95</v>
      </c>
      <c r="AN14" s="9">
        <v>138.54999999999998</v>
      </c>
      <c r="AO14" s="9">
        <v>126.95</v>
      </c>
      <c r="AP14" s="9">
        <v>126.15</v>
      </c>
      <c r="AQ14" s="10">
        <v>-0.30667765869744429</v>
      </c>
      <c r="AR14" s="11" t="s">
        <v>12</v>
      </c>
      <c r="AS14" s="12">
        <v>-8.9498376037531427E-2</v>
      </c>
      <c r="AT14" s="11" t="s">
        <v>12</v>
      </c>
      <c r="AU14" s="12">
        <v>-6.3016935801496424E-3</v>
      </c>
      <c r="AV14" s="21" t="s">
        <v>12</v>
      </c>
    </row>
    <row r="15" spans="2:48" x14ac:dyDescent="0.25">
      <c r="B15" s="13" t="s">
        <v>19</v>
      </c>
      <c r="C15" s="14">
        <v>156.29215099999999</v>
      </c>
      <c r="D15" s="14">
        <v>143.69429499999998</v>
      </c>
      <c r="E15" s="14">
        <v>143.49745349999998</v>
      </c>
      <c r="F15" s="14">
        <v>141.23377624999998</v>
      </c>
      <c r="G15" s="15">
        <v>-9.6347607052896814E-2</v>
      </c>
      <c r="H15" s="16" t="s">
        <v>12</v>
      </c>
      <c r="I15" s="17">
        <v>-1.7123287671232917E-2</v>
      </c>
      <c r="J15" s="18" t="s">
        <v>12</v>
      </c>
      <c r="K15" s="17">
        <v>-1.5775034293552818E-2</v>
      </c>
      <c r="L15" s="16" t="s">
        <v>12</v>
      </c>
      <c r="N15" s="13" t="s">
        <v>19</v>
      </c>
      <c r="O15" s="14">
        <v>128.34065799999999</v>
      </c>
      <c r="P15" s="14">
        <v>143.89113649999999</v>
      </c>
      <c r="Q15" s="14">
        <v>148.51691174999999</v>
      </c>
      <c r="R15" s="14">
        <v>153.14268699999997</v>
      </c>
      <c r="S15" s="15">
        <v>0.19325153374233112</v>
      </c>
      <c r="T15" s="16" t="s">
        <v>11</v>
      </c>
      <c r="U15" s="17">
        <v>6.4295485636114771E-2</v>
      </c>
      <c r="V15" s="18" t="s">
        <v>11</v>
      </c>
      <c r="W15" s="17">
        <v>3.1146454605698974E-2</v>
      </c>
      <c r="X15" s="16" t="s">
        <v>11</v>
      </c>
      <c r="Z15" s="13" t="s">
        <v>19</v>
      </c>
      <c r="AA15" s="14">
        <v>174.30314824999996</v>
      </c>
      <c r="AB15" s="14">
        <v>139.757465</v>
      </c>
      <c r="AC15" s="14">
        <v>139.06851974999998</v>
      </c>
      <c r="AD15" s="14">
        <v>151.56795499999998</v>
      </c>
      <c r="AE15" s="15">
        <v>-0.13043478260869557</v>
      </c>
      <c r="AF15" s="16" t="s">
        <v>12</v>
      </c>
      <c r="AG15" s="17">
        <v>8.4507042253521042E-2</v>
      </c>
      <c r="AH15" s="18" t="s">
        <v>11</v>
      </c>
      <c r="AI15" s="17">
        <v>8.987968860580331E-2</v>
      </c>
      <c r="AJ15" s="16" t="s">
        <v>11</v>
      </c>
      <c r="AL15" s="13" t="s">
        <v>19</v>
      </c>
      <c r="AM15" s="14">
        <v>184.83416849999998</v>
      </c>
      <c r="AN15" s="14">
        <v>142.11956299999997</v>
      </c>
      <c r="AO15" s="14">
        <v>141.72587999999999</v>
      </c>
      <c r="AP15" s="14">
        <v>138.37957449999999</v>
      </c>
      <c r="AQ15" s="15">
        <v>-0.25133120340788068</v>
      </c>
      <c r="AR15" s="16" t="s">
        <v>12</v>
      </c>
      <c r="AS15" s="17">
        <v>-2.6315789473684084E-2</v>
      </c>
      <c r="AT15" s="18" t="s">
        <v>12</v>
      </c>
      <c r="AU15" s="17">
        <v>-2.361111111111111E-2</v>
      </c>
      <c r="AV15" s="16" t="s">
        <v>12</v>
      </c>
    </row>
    <row r="16" spans="2:48" x14ac:dyDescent="0.25">
      <c r="B16" s="8" t="s">
        <v>20</v>
      </c>
      <c r="C16" s="22">
        <v>1.627</v>
      </c>
      <c r="D16" s="22">
        <v>1.49</v>
      </c>
      <c r="E16" s="22">
        <v>1.401</v>
      </c>
      <c r="F16" s="22">
        <v>1.4</v>
      </c>
      <c r="G16" s="10">
        <v>-0.13952059004302403</v>
      </c>
      <c r="H16" s="21" t="s">
        <v>12</v>
      </c>
      <c r="I16" s="12">
        <v>-6.0402684563758441E-2</v>
      </c>
      <c r="J16" s="11" t="s">
        <v>12</v>
      </c>
      <c r="K16" s="12">
        <v>-7.1377587437552602E-4</v>
      </c>
      <c r="L16" s="11" t="s">
        <v>12</v>
      </c>
      <c r="N16" s="8" t="s">
        <v>20</v>
      </c>
      <c r="O16" s="22">
        <v>1.605</v>
      </c>
      <c r="P16" s="22">
        <v>1.44</v>
      </c>
      <c r="Q16" s="22">
        <v>1.5369999999999999</v>
      </c>
      <c r="R16" s="22">
        <v>1.53</v>
      </c>
      <c r="S16" s="10">
        <v>-4.6728971962616793E-2</v>
      </c>
      <c r="T16" s="21" t="s">
        <v>12</v>
      </c>
      <c r="U16" s="12">
        <v>6.2500000000000056E-2</v>
      </c>
      <c r="V16" s="11" t="s">
        <v>11</v>
      </c>
      <c r="W16" s="12">
        <v>-4.5543266102796975E-3</v>
      </c>
      <c r="X16" s="11" t="s">
        <v>12</v>
      </c>
      <c r="Z16" s="8" t="s">
        <v>20</v>
      </c>
      <c r="AA16" s="22">
        <v>2.1219999999999999</v>
      </c>
      <c r="AB16" s="22">
        <v>1.5660000000000001</v>
      </c>
      <c r="AC16" s="22">
        <v>1.4750000000000001</v>
      </c>
      <c r="AD16" s="22">
        <v>1.579</v>
      </c>
      <c r="AE16" s="10">
        <v>-0.25589066918001885</v>
      </c>
      <c r="AF16" s="21" t="s">
        <v>12</v>
      </c>
      <c r="AG16" s="12">
        <v>8.301404853128927E-3</v>
      </c>
      <c r="AH16" s="11" t="s">
        <v>11</v>
      </c>
      <c r="AI16" s="12">
        <v>7.0508474576271088E-2</v>
      </c>
      <c r="AJ16" s="11" t="s">
        <v>11</v>
      </c>
      <c r="AL16" s="8" t="s">
        <v>20</v>
      </c>
      <c r="AM16" s="22">
        <v>2.3849999999999998</v>
      </c>
      <c r="AN16" s="22">
        <v>1.631</v>
      </c>
      <c r="AO16" s="22">
        <v>1.575</v>
      </c>
      <c r="AP16" s="22">
        <v>1.5329999999999999</v>
      </c>
      <c r="AQ16" s="10">
        <v>-0.3572327044025157</v>
      </c>
      <c r="AR16" s="21" t="s">
        <v>12</v>
      </c>
      <c r="AS16" s="12">
        <v>-6.00858369098713E-2</v>
      </c>
      <c r="AT16" s="11" t="s">
        <v>12</v>
      </c>
      <c r="AU16" s="12">
        <v>-2.6666666666666693E-2</v>
      </c>
      <c r="AV16" s="11" t="s">
        <v>12</v>
      </c>
    </row>
    <row r="17" spans="2:48" x14ac:dyDescent="0.25">
      <c r="B17" s="13" t="s">
        <v>21</v>
      </c>
      <c r="C17" s="14">
        <v>374.51016224999995</v>
      </c>
      <c r="D17" s="14">
        <v>323.71199699999994</v>
      </c>
      <c r="E17" s="14">
        <v>321.59923424999994</v>
      </c>
      <c r="F17" s="14">
        <v>320.12948624999996</v>
      </c>
      <c r="G17" s="15">
        <v>-0.14520480745646308</v>
      </c>
      <c r="H17" s="16" t="s">
        <v>12</v>
      </c>
      <c r="I17" s="17">
        <v>-1.1066969353007895E-2</v>
      </c>
      <c r="J17" s="16" t="s">
        <v>12</v>
      </c>
      <c r="K17" s="17">
        <v>-4.5701228220507853E-3</v>
      </c>
      <c r="L17" s="16" t="s">
        <v>12</v>
      </c>
      <c r="N17" s="13" t="s">
        <v>21</v>
      </c>
      <c r="O17" s="14">
        <v>339.05249174999994</v>
      </c>
      <c r="P17" s="14">
        <v>328.58053724999996</v>
      </c>
      <c r="Q17" s="14">
        <v>318.65973824999998</v>
      </c>
      <c r="R17" s="14">
        <v>326.74335224999999</v>
      </c>
      <c r="S17" s="15">
        <v>-3.6304524519100399E-2</v>
      </c>
      <c r="T17" s="16" t="s">
        <v>12</v>
      </c>
      <c r="U17" s="17">
        <v>-5.5912776069331144E-3</v>
      </c>
      <c r="V17" s="16" t="s">
        <v>12</v>
      </c>
      <c r="W17" s="17">
        <v>2.5367541078120535E-2</v>
      </c>
      <c r="X17" s="16" t="s">
        <v>11</v>
      </c>
      <c r="Z17" s="13" t="s">
        <v>21</v>
      </c>
      <c r="AA17" s="14">
        <v>528.00696899999991</v>
      </c>
      <c r="AB17" s="14">
        <v>338.96063249999997</v>
      </c>
      <c r="AC17" s="14">
        <v>356.96504549999997</v>
      </c>
      <c r="AD17" s="14">
        <v>368.17187399999995</v>
      </c>
      <c r="AE17" s="15">
        <v>-0.30271398747390393</v>
      </c>
      <c r="AF17" s="16" t="s">
        <v>12</v>
      </c>
      <c r="AG17" s="17">
        <v>8.6178861788617805E-2</v>
      </c>
      <c r="AH17" s="16" t="s">
        <v>11</v>
      </c>
      <c r="AI17" s="17">
        <v>3.1394750386000952E-2</v>
      </c>
      <c r="AJ17" s="16" t="s">
        <v>11</v>
      </c>
      <c r="AL17" s="13" t="s">
        <v>21</v>
      </c>
      <c r="AM17" s="14">
        <v>550.78806299999997</v>
      </c>
      <c r="AN17" s="14">
        <v>359.16966749999995</v>
      </c>
      <c r="AO17" s="14">
        <v>339.60364724999994</v>
      </c>
      <c r="AP17" s="14">
        <v>343.18615799999998</v>
      </c>
      <c r="AQ17" s="15">
        <v>-0.37691794529686456</v>
      </c>
      <c r="AR17" s="16" t="s">
        <v>12</v>
      </c>
      <c r="AS17" s="17">
        <v>-4.4501278772378437E-2</v>
      </c>
      <c r="AT17" s="16" t="s">
        <v>12</v>
      </c>
      <c r="AU17" s="17">
        <v>1.0549093859886513E-2</v>
      </c>
      <c r="AV17" s="16" t="s">
        <v>11</v>
      </c>
    </row>
    <row r="18" spans="2:48" x14ac:dyDescent="0.25">
      <c r="B18" s="8" t="s">
        <v>22</v>
      </c>
      <c r="C18" s="9">
        <v>401.78920000000005</v>
      </c>
      <c r="D18" s="9">
        <v>313.62920000000003</v>
      </c>
      <c r="E18" s="9">
        <v>296.43800000000005</v>
      </c>
      <c r="F18" s="9">
        <v>291.25860000000006</v>
      </c>
      <c r="G18" s="10">
        <v>-0.27509599561162912</v>
      </c>
      <c r="H18" s="11" t="s">
        <v>12</v>
      </c>
      <c r="I18" s="12">
        <v>-7.132817990161619E-2</v>
      </c>
      <c r="J18" s="11" t="s">
        <v>12</v>
      </c>
      <c r="K18" s="12">
        <v>-1.747211895910776E-2</v>
      </c>
      <c r="L18" s="11" t="s">
        <v>12</v>
      </c>
      <c r="N18" s="8" t="s">
        <v>22</v>
      </c>
      <c r="O18" s="9">
        <v>344.26479999999998</v>
      </c>
      <c r="P18" s="9">
        <v>361.01520000000005</v>
      </c>
      <c r="Q18" s="9">
        <v>340.51800000000003</v>
      </c>
      <c r="R18" s="9">
        <v>340.18740000000003</v>
      </c>
      <c r="S18" s="10">
        <v>-1.1843790012803966E-2</v>
      </c>
      <c r="T18" s="11" t="s">
        <v>12</v>
      </c>
      <c r="U18" s="12">
        <v>-5.7692307692307751E-2</v>
      </c>
      <c r="V18" s="11" t="s">
        <v>12</v>
      </c>
      <c r="W18" s="12">
        <v>-9.7087378640777866E-4</v>
      </c>
      <c r="X18" s="11" t="s">
        <v>12</v>
      </c>
      <c r="Z18" s="8" t="s">
        <v>22</v>
      </c>
      <c r="AA18" s="9">
        <v>512.98099999999999</v>
      </c>
      <c r="AB18" s="9">
        <v>332.69380000000001</v>
      </c>
      <c r="AC18" s="9">
        <v>356.05620000000005</v>
      </c>
      <c r="AD18" s="9">
        <v>376.11260000000004</v>
      </c>
      <c r="AE18" s="10">
        <v>-0.26680988184747573</v>
      </c>
      <c r="AF18" s="11" t="s">
        <v>12</v>
      </c>
      <c r="AG18" s="12">
        <v>0.13050679032792326</v>
      </c>
      <c r="AH18" s="11" t="s">
        <v>11</v>
      </c>
      <c r="AI18" s="12">
        <v>5.6329309811203945E-2</v>
      </c>
      <c r="AJ18" s="11" t="s">
        <v>11</v>
      </c>
      <c r="AL18" s="8" t="s">
        <v>22</v>
      </c>
      <c r="AM18" s="9">
        <v>549.23680000000002</v>
      </c>
      <c r="AN18" s="9">
        <v>351.20740000000001</v>
      </c>
      <c r="AO18" s="9">
        <v>335.22840000000002</v>
      </c>
      <c r="AP18" s="9">
        <v>336.88140000000004</v>
      </c>
      <c r="AQ18" s="10">
        <v>-0.38663723916532899</v>
      </c>
      <c r="AR18" s="11" t="s">
        <v>12</v>
      </c>
      <c r="AS18" s="12">
        <v>-4.0790712268591052E-2</v>
      </c>
      <c r="AT18" s="11" t="s">
        <v>12</v>
      </c>
      <c r="AU18" s="12">
        <v>4.9309664694280669E-3</v>
      </c>
      <c r="AV18" s="11" t="s">
        <v>11</v>
      </c>
    </row>
    <row r="19" spans="2:48" x14ac:dyDescent="0.25">
      <c r="B19" s="13" t="s">
        <v>23</v>
      </c>
      <c r="C19" s="14">
        <v>704.81701399999997</v>
      </c>
      <c r="D19" s="14">
        <v>641.54441999999995</v>
      </c>
      <c r="E19" s="14">
        <v>680.566194</v>
      </c>
      <c r="F19" s="14">
        <v>673.51140999999996</v>
      </c>
      <c r="G19" s="15">
        <v>-4.4416640600563051E-2</v>
      </c>
      <c r="H19" s="16" t="s">
        <v>12</v>
      </c>
      <c r="I19" s="17">
        <v>4.9828178694158093E-2</v>
      </c>
      <c r="J19" s="18" t="s">
        <v>11</v>
      </c>
      <c r="K19" s="17">
        <v>-1.0366051182377772E-2</v>
      </c>
      <c r="L19" s="16" t="s">
        <v>12</v>
      </c>
      <c r="N19" s="13" t="s">
        <v>23</v>
      </c>
      <c r="O19" s="14">
        <v>719.14704399999994</v>
      </c>
      <c r="P19" s="14">
        <v>591.27908400000001</v>
      </c>
      <c r="Q19" s="14">
        <v>574.30350999999996</v>
      </c>
      <c r="R19" s="14">
        <v>611.12066399999992</v>
      </c>
      <c r="S19" s="15">
        <v>-0.15021459227467815</v>
      </c>
      <c r="T19" s="16" t="s">
        <v>12</v>
      </c>
      <c r="U19" s="17">
        <v>3.3557046979865612E-2</v>
      </c>
      <c r="V19" s="18" t="s">
        <v>11</v>
      </c>
      <c r="W19" s="17">
        <v>6.4107485604606454E-2</v>
      </c>
      <c r="X19" s="16" t="s">
        <v>11</v>
      </c>
      <c r="Z19" s="13" t="s">
        <v>23</v>
      </c>
      <c r="AA19" s="14">
        <v>893.09156199999995</v>
      </c>
      <c r="AB19" s="14">
        <v>708.56486799999993</v>
      </c>
      <c r="AC19" s="14">
        <v>717.60380999999995</v>
      </c>
      <c r="AD19" s="14">
        <v>732.37476399999991</v>
      </c>
      <c r="AE19" s="15">
        <v>-0.17995556652678357</v>
      </c>
      <c r="AF19" s="16" t="s">
        <v>12</v>
      </c>
      <c r="AG19" s="17">
        <v>3.3602986932171723E-2</v>
      </c>
      <c r="AH19" s="18" t="s">
        <v>11</v>
      </c>
      <c r="AI19" s="17">
        <v>2.0583717357910852E-2</v>
      </c>
      <c r="AJ19" s="16" t="s">
        <v>11</v>
      </c>
      <c r="AL19" s="13" t="s">
        <v>23</v>
      </c>
      <c r="AM19" s="14">
        <v>868.84074199999986</v>
      </c>
      <c r="AN19" s="14">
        <v>688.50282600000003</v>
      </c>
      <c r="AO19" s="14">
        <v>697.54176799999993</v>
      </c>
      <c r="AP19" s="14">
        <v>734.79984599999989</v>
      </c>
      <c r="AQ19" s="15">
        <v>-0.1542755645775184</v>
      </c>
      <c r="AR19" s="16" t="s">
        <v>12</v>
      </c>
      <c r="AS19" s="17">
        <v>6.7243035542747159E-2</v>
      </c>
      <c r="AT19" s="18" t="s">
        <v>11</v>
      </c>
      <c r="AU19" s="17">
        <v>5.3413400758533444E-2</v>
      </c>
      <c r="AV19" s="16" t="s">
        <v>11</v>
      </c>
    </row>
    <row r="20" spans="2:48" ht="25.5" x14ac:dyDescent="0.25">
      <c r="B20" s="8" t="s">
        <v>24</v>
      </c>
      <c r="C20" s="9">
        <v>230.19928049999999</v>
      </c>
      <c r="D20" s="9">
        <v>167.91870899999998</v>
      </c>
      <c r="E20" s="9">
        <v>171.77679749999999</v>
      </c>
      <c r="F20" s="9">
        <v>172.14423449999998</v>
      </c>
      <c r="G20" s="10">
        <v>-0.25219473264166004</v>
      </c>
      <c r="H20" s="11" t="s">
        <v>12</v>
      </c>
      <c r="I20" s="12">
        <v>2.5164113785558009E-2</v>
      </c>
      <c r="J20" s="21" t="s">
        <v>11</v>
      </c>
      <c r="K20" s="12">
        <v>2.1390374331550534E-3</v>
      </c>
      <c r="L20" s="21" t="s">
        <v>11</v>
      </c>
      <c r="N20" s="8" t="s">
        <v>24</v>
      </c>
      <c r="O20" s="9">
        <v>207.32632724999996</v>
      </c>
      <c r="P20" s="9">
        <v>171.22564199999999</v>
      </c>
      <c r="Q20" s="9">
        <v>177.19649324999997</v>
      </c>
      <c r="R20" s="9">
        <v>183.81035924999998</v>
      </c>
      <c r="S20" s="10">
        <v>-0.11342490031014617</v>
      </c>
      <c r="T20" s="11" t="s">
        <v>12</v>
      </c>
      <c r="U20" s="12">
        <v>7.3497854077253122E-2</v>
      </c>
      <c r="V20" s="21" t="s">
        <v>11</v>
      </c>
      <c r="W20" s="12">
        <v>3.7325038880248851E-2</v>
      </c>
      <c r="X20" s="21" t="s">
        <v>11</v>
      </c>
      <c r="Z20" s="8" t="s">
        <v>24</v>
      </c>
      <c r="AA20" s="9">
        <v>264.92207699999994</v>
      </c>
      <c r="AB20" s="9">
        <v>192.72070649999998</v>
      </c>
      <c r="AC20" s="9">
        <v>184.91267024999999</v>
      </c>
      <c r="AD20" s="9">
        <v>205.48914224999999</v>
      </c>
      <c r="AE20" s="10">
        <v>-0.22434119278779463</v>
      </c>
      <c r="AF20" s="11" t="s">
        <v>12</v>
      </c>
      <c r="AG20" s="12">
        <v>6.6253574833174511E-2</v>
      </c>
      <c r="AH20" s="21" t="s">
        <v>11</v>
      </c>
      <c r="AI20" s="12">
        <v>0.11127670144063585</v>
      </c>
      <c r="AJ20" s="21" t="s">
        <v>11</v>
      </c>
      <c r="AL20" s="8" t="s">
        <v>24</v>
      </c>
      <c r="AM20" s="9">
        <v>268.41272849999996</v>
      </c>
      <c r="AN20" s="9">
        <v>182.70804824999999</v>
      </c>
      <c r="AO20" s="9">
        <v>200.80432049999999</v>
      </c>
      <c r="AP20" s="9">
        <v>183.25920374999998</v>
      </c>
      <c r="AQ20" s="10">
        <v>-0.31724845995893219</v>
      </c>
      <c r="AR20" s="11" t="s">
        <v>12</v>
      </c>
      <c r="AS20" s="12">
        <v>3.0165912518853315E-3</v>
      </c>
      <c r="AT20" s="21" t="s">
        <v>11</v>
      </c>
      <c r="AU20" s="12">
        <v>-8.7374199451052181E-2</v>
      </c>
      <c r="AV20" s="21" t="s">
        <v>12</v>
      </c>
    </row>
    <row r="21" spans="2:48" ht="25.5" x14ac:dyDescent="0.25">
      <c r="B21" s="13" t="s">
        <v>25</v>
      </c>
      <c r="C21" s="14">
        <v>216.69597074999999</v>
      </c>
      <c r="D21" s="14">
        <v>169.02101999999999</v>
      </c>
      <c r="E21" s="14">
        <v>171.77679749999999</v>
      </c>
      <c r="F21" s="14">
        <v>172.69538999999997</v>
      </c>
      <c r="G21" s="15">
        <v>-0.20305214073760075</v>
      </c>
      <c r="H21" s="16" t="s">
        <v>12</v>
      </c>
      <c r="I21" s="17">
        <v>2.1739130434782504E-2</v>
      </c>
      <c r="J21" s="16" t="s">
        <v>11</v>
      </c>
      <c r="K21" s="17">
        <v>5.3475935828876334E-3</v>
      </c>
      <c r="L21" s="18" t="s">
        <v>11</v>
      </c>
      <c r="N21" s="13" t="s">
        <v>25</v>
      </c>
      <c r="O21" s="14">
        <v>174.16513799999998</v>
      </c>
      <c r="P21" s="14">
        <v>181.88131499999997</v>
      </c>
      <c r="Q21" s="14">
        <v>178.84995974999998</v>
      </c>
      <c r="R21" s="14">
        <v>186.56613674999997</v>
      </c>
      <c r="S21" s="15">
        <v>7.1202531645569542E-2</v>
      </c>
      <c r="T21" s="16" t="s">
        <v>11</v>
      </c>
      <c r="U21" s="17">
        <v>2.5757575757575746E-2</v>
      </c>
      <c r="V21" s="16" t="s">
        <v>11</v>
      </c>
      <c r="W21" s="17">
        <v>4.3143297380585449E-2</v>
      </c>
      <c r="X21" s="18" t="s">
        <v>11</v>
      </c>
      <c r="Z21" s="13" t="s">
        <v>25</v>
      </c>
      <c r="AA21" s="14">
        <v>213.94019324999996</v>
      </c>
      <c r="AB21" s="14">
        <v>181.33015949999998</v>
      </c>
      <c r="AC21" s="14">
        <v>179.49297449999997</v>
      </c>
      <c r="AD21" s="14">
        <v>206.59145324999997</v>
      </c>
      <c r="AE21" s="15">
        <v>-3.4349506225847974E-2</v>
      </c>
      <c r="AF21" s="16" t="s">
        <v>12</v>
      </c>
      <c r="AG21" s="17">
        <v>0.1393110435663627</v>
      </c>
      <c r="AH21" s="16" t="s">
        <v>11</v>
      </c>
      <c r="AI21" s="17">
        <v>0.15097236438075742</v>
      </c>
      <c r="AJ21" s="18" t="s">
        <v>11</v>
      </c>
      <c r="AL21" s="13" t="s">
        <v>25</v>
      </c>
      <c r="AM21" s="14">
        <v>232.40390249999999</v>
      </c>
      <c r="AN21" s="14">
        <v>173.24654549999997</v>
      </c>
      <c r="AO21" s="14">
        <v>189.32191424999999</v>
      </c>
      <c r="AP21" s="14">
        <v>175.26744899999997</v>
      </c>
      <c r="AQ21" s="15">
        <v>-0.24584980237154158</v>
      </c>
      <c r="AR21" s="16" t="s">
        <v>12</v>
      </c>
      <c r="AS21" s="17">
        <v>1.1664899257688247E-2</v>
      </c>
      <c r="AT21" s="16" t="s">
        <v>11</v>
      </c>
      <c r="AU21" s="17">
        <v>-7.4235807860262126E-2</v>
      </c>
      <c r="AV21" s="18" t="s">
        <v>12</v>
      </c>
    </row>
    <row r="22" spans="2:48" ht="15.75" x14ac:dyDescent="0.25">
      <c r="B22" s="6" t="s">
        <v>26</v>
      </c>
      <c r="C22" s="7"/>
      <c r="D22" s="7"/>
      <c r="E22" s="7"/>
      <c r="F22" s="7"/>
      <c r="G22" s="7"/>
      <c r="H22" s="7"/>
      <c r="I22" s="7"/>
      <c r="J22" s="7"/>
      <c r="K22" s="7"/>
      <c r="L22" s="7"/>
      <c r="N22" s="6" t="s">
        <v>26</v>
      </c>
      <c r="O22" s="7"/>
      <c r="P22" s="7"/>
      <c r="Q22" s="7"/>
      <c r="R22" s="7"/>
      <c r="S22" s="7"/>
      <c r="T22" s="7"/>
      <c r="U22" s="7"/>
      <c r="V22" s="7"/>
      <c r="W22" s="7"/>
      <c r="X22" s="7"/>
      <c r="Z22" s="6" t="s">
        <v>26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L22" s="6" t="s">
        <v>26</v>
      </c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2:48" ht="25.5" x14ac:dyDescent="0.25">
      <c r="B23" s="8" t="s">
        <v>27</v>
      </c>
      <c r="C23" s="9">
        <v>3605.6560100000002</v>
      </c>
      <c r="D23" s="9">
        <v>2867.1083100000001</v>
      </c>
      <c r="E23" s="9">
        <v>3020.8805550000002</v>
      </c>
      <c r="F23" s="9">
        <v>3015.9201600000001</v>
      </c>
      <c r="G23" s="10">
        <v>-0.16355854478752674</v>
      </c>
      <c r="H23" s="11" t="s">
        <v>12</v>
      </c>
      <c r="I23" s="12">
        <v>5.1903114186851229E-2</v>
      </c>
      <c r="J23" s="11" t="s">
        <v>11</v>
      </c>
      <c r="K23" s="12">
        <v>-1.642036124794766E-3</v>
      </c>
      <c r="L23" s="21" t="s">
        <v>12</v>
      </c>
      <c r="N23" s="8" t="s">
        <v>27</v>
      </c>
      <c r="O23" s="9">
        <v>3427.0817899999997</v>
      </c>
      <c r="P23" s="9">
        <v>3123.9465399999995</v>
      </c>
      <c r="Q23" s="9">
        <v>2998.2831999999999</v>
      </c>
      <c r="R23" s="9">
        <v>2947.5769399999995</v>
      </c>
      <c r="S23" s="10">
        <v>-0.13991637182373762</v>
      </c>
      <c r="T23" s="11" t="s">
        <v>12</v>
      </c>
      <c r="U23" s="12">
        <v>-5.6457304163726192E-2</v>
      </c>
      <c r="V23" s="11" t="s">
        <v>12</v>
      </c>
      <c r="W23" s="12">
        <v>-1.691176470588248E-2</v>
      </c>
      <c r="X23" s="21" t="s">
        <v>12</v>
      </c>
      <c r="Z23" s="8" t="s">
        <v>27</v>
      </c>
      <c r="AA23" s="9">
        <v>3367.5570499999999</v>
      </c>
      <c r="AB23" s="9">
        <v>3346.6131599999999</v>
      </c>
      <c r="AC23" s="9">
        <v>3321.811185</v>
      </c>
      <c r="AD23" s="9">
        <v>3274.4118549999998</v>
      </c>
      <c r="AE23" s="10">
        <v>-2.7659574468085125E-2</v>
      </c>
      <c r="AF23" s="11" t="s">
        <v>12</v>
      </c>
      <c r="AG23" s="12">
        <v>-2.1574440052700938E-2</v>
      </c>
      <c r="AH23" s="11" t="s">
        <v>12</v>
      </c>
      <c r="AI23" s="12">
        <v>-1.4269122283059623E-2</v>
      </c>
      <c r="AJ23" s="21" t="s">
        <v>12</v>
      </c>
      <c r="AL23" s="8" t="s">
        <v>27</v>
      </c>
      <c r="AM23" s="9">
        <v>3042.926755</v>
      </c>
      <c r="AN23" s="9">
        <v>3331.7319749999997</v>
      </c>
      <c r="AO23" s="9">
        <v>3353.7781749999999</v>
      </c>
      <c r="AP23" s="9">
        <v>3358.1874149999994</v>
      </c>
      <c r="AQ23" s="10">
        <v>0.10360441948922279</v>
      </c>
      <c r="AR23" s="11" t="s">
        <v>11</v>
      </c>
      <c r="AS23" s="12">
        <v>7.9404466501239879E-3</v>
      </c>
      <c r="AT23" s="11" t="s">
        <v>11</v>
      </c>
      <c r="AU23" s="12">
        <v>1.3147082990959888E-3</v>
      </c>
      <c r="AV23" s="21" t="s">
        <v>11</v>
      </c>
    </row>
    <row r="24" spans="2:48" ht="25.5" x14ac:dyDescent="0.25">
      <c r="B24" s="13" t="s">
        <v>28</v>
      </c>
      <c r="C24" s="14">
        <v>4838.0385899999992</v>
      </c>
      <c r="D24" s="14">
        <v>3588.0190499999999</v>
      </c>
      <c r="E24" s="14">
        <v>3604.0025449999998</v>
      </c>
      <c r="F24" s="14">
        <v>3679.5107800000001</v>
      </c>
      <c r="G24" s="15">
        <v>-0.2394622920938709</v>
      </c>
      <c r="H24" s="16" t="s">
        <v>12</v>
      </c>
      <c r="I24" s="17">
        <v>2.5499231950844907E-2</v>
      </c>
      <c r="J24" s="16" t="s">
        <v>11</v>
      </c>
      <c r="K24" s="17">
        <v>2.0951215782229766E-2</v>
      </c>
      <c r="L24" s="18" t="s">
        <v>11</v>
      </c>
      <c r="N24" s="13" t="s">
        <v>28</v>
      </c>
      <c r="O24" s="14">
        <v>5072.8306199999997</v>
      </c>
      <c r="P24" s="14">
        <v>4396.0122799999999</v>
      </c>
      <c r="Q24" s="14">
        <v>4096.7351149999995</v>
      </c>
      <c r="R24" s="14">
        <v>4069.7285199999997</v>
      </c>
      <c r="S24" s="15">
        <v>-0.19774011299435029</v>
      </c>
      <c r="T24" s="16" t="s">
        <v>12</v>
      </c>
      <c r="U24" s="17">
        <v>-7.4222668004012102E-2</v>
      </c>
      <c r="V24" s="16" t="s">
        <v>12</v>
      </c>
      <c r="W24" s="17">
        <v>-6.5922238665410606E-3</v>
      </c>
      <c r="X24" s="18" t="s">
        <v>12</v>
      </c>
      <c r="Z24" s="13" t="s">
        <v>28</v>
      </c>
      <c r="AA24" s="14">
        <v>4742.6887749999996</v>
      </c>
      <c r="AB24" s="14">
        <v>4841.3455199999999</v>
      </c>
      <c r="AC24" s="14">
        <v>4925.672235</v>
      </c>
      <c r="AD24" s="14">
        <v>4789.5369499999997</v>
      </c>
      <c r="AE24" s="15">
        <v>9.8779779198140804E-3</v>
      </c>
      <c r="AF24" s="16" t="s">
        <v>11</v>
      </c>
      <c r="AG24" s="17">
        <v>-1.070127504553737E-2</v>
      </c>
      <c r="AH24" s="16" t="s">
        <v>12</v>
      </c>
      <c r="AI24" s="17">
        <v>-2.763790981313646E-2</v>
      </c>
      <c r="AJ24" s="18" t="s">
        <v>12</v>
      </c>
      <c r="AL24" s="13" t="s">
        <v>28</v>
      </c>
      <c r="AM24" s="14">
        <v>4344.2037099999998</v>
      </c>
      <c r="AN24" s="14">
        <v>4681.5105699999995</v>
      </c>
      <c r="AO24" s="14">
        <v>4828.1178</v>
      </c>
      <c r="AP24" s="14">
        <v>4915.2002899999998</v>
      </c>
      <c r="AQ24" s="15">
        <v>0.13143872113676733</v>
      </c>
      <c r="AR24" s="16" t="s">
        <v>11</v>
      </c>
      <c r="AS24" s="17">
        <v>4.9917588886272735E-2</v>
      </c>
      <c r="AT24" s="16" t="s">
        <v>11</v>
      </c>
      <c r="AU24" s="17">
        <v>1.8036529680365253E-2</v>
      </c>
      <c r="AV24" s="18" t="s">
        <v>11</v>
      </c>
    </row>
    <row r="25" spans="2:48" ht="25.5" x14ac:dyDescent="0.25">
      <c r="B25" s="8" t="s">
        <v>29</v>
      </c>
      <c r="C25" s="9">
        <v>1790.1514399999999</v>
      </c>
      <c r="D25" s="9">
        <v>1288.049235</v>
      </c>
      <c r="E25" s="9">
        <v>1285.2934599999999</v>
      </c>
      <c r="F25" s="9">
        <v>1318.36276</v>
      </c>
      <c r="G25" s="10">
        <v>-0.26354679802955661</v>
      </c>
      <c r="H25" s="11" t="s">
        <v>12</v>
      </c>
      <c r="I25" s="12">
        <v>2.353444587077452E-2</v>
      </c>
      <c r="J25" s="21" t="s">
        <v>11</v>
      </c>
      <c r="K25" s="12">
        <v>2.5728987993139028E-2</v>
      </c>
      <c r="L25" s="11" t="s">
        <v>11</v>
      </c>
      <c r="N25" s="8" t="s">
        <v>29</v>
      </c>
      <c r="O25" s="9">
        <v>2344.0622149999999</v>
      </c>
      <c r="P25" s="9">
        <v>1488.1185</v>
      </c>
      <c r="Q25" s="9">
        <v>1566.3825099999999</v>
      </c>
      <c r="R25" s="9">
        <v>1584.5706249999998</v>
      </c>
      <c r="S25" s="10">
        <v>-0.32400658358805556</v>
      </c>
      <c r="T25" s="11" t="s">
        <v>12</v>
      </c>
      <c r="U25" s="12">
        <v>6.4814814814814672E-2</v>
      </c>
      <c r="V25" s="21" t="s">
        <v>11</v>
      </c>
      <c r="W25" s="12">
        <v>1.1611541168191367E-2</v>
      </c>
      <c r="X25" s="11" t="s">
        <v>11</v>
      </c>
      <c r="Z25" s="8" t="s">
        <v>29</v>
      </c>
      <c r="AA25" s="9">
        <v>2862.6990699999997</v>
      </c>
      <c r="AB25" s="9">
        <v>1833.6926849999998</v>
      </c>
      <c r="AC25" s="9">
        <v>1669.99965</v>
      </c>
      <c r="AD25" s="9">
        <v>1663.38579</v>
      </c>
      <c r="AE25" s="10">
        <v>-0.41894493646515202</v>
      </c>
      <c r="AF25" s="11" t="s">
        <v>12</v>
      </c>
      <c r="AG25" s="12">
        <v>-9.2876465284039533E-2</v>
      </c>
      <c r="AH25" s="21" t="s">
        <v>12</v>
      </c>
      <c r="AI25" s="12">
        <v>-3.9603960396039197E-3</v>
      </c>
      <c r="AJ25" s="11" t="s">
        <v>12</v>
      </c>
      <c r="AL25" s="8" t="s">
        <v>29</v>
      </c>
      <c r="AM25" s="9">
        <v>2519.8806599999998</v>
      </c>
      <c r="AN25" s="9">
        <v>1625.90725</v>
      </c>
      <c r="AO25" s="9">
        <v>1845.8180949999999</v>
      </c>
      <c r="AP25" s="9">
        <v>1848.0227150000001</v>
      </c>
      <c r="AQ25" s="10">
        <v>-0.2666229221347331</v>
      </c>
      <c r="AR25" s="11" t="s">
        <v>12</v>
      </c>
      <c r="AS25" s="12">
        <v>0.13661016949152549</v>
      </c>
      <c r="AT25" s="21" t="s">
        <v>11</v>
      </c>
      <c r="AU25" s="12">
        <v>1.1943863839953333E-3</v>
      </c>
      <c r="AV25" s="11" t="s">
        <v>11</v>
      </c>
    </row>
    <row r="26" spans="2:48" ht="15.75" x14ac:dyDescent="0.25">
      <c r="B26" s="6" t="s">
        <v>30</v>
      </c>
      <c r="C26" s="7"/>
      <c r="D26" s="7"/>
      <c r="E26" s="7"/>
      <c r="F26" s="7"/>
      <c r="G26" s="7"/>
      <c r="H26" s="7"/>
      <c r="I26" s="7"/>
      <c r="J26" s="7"/>
      <c r="K26" s="7"/>
      <c r="L26" s="7"/>
      <c r="N26" s="6" t="s">
        <v>30</v>
      </c>
      <c r="O26" s="7"/>
      <c r="P26" s="7"/>
      <c r="Q26" s="7"/>
      <c r="R26" s="7"/>
      <c r="S26" s="7"/>
      <c r="T26" s="7"/>
      <c r="U26" s="7"/>
      <c r="V26" s="7"/>
      <c r="W26" s="7"/>
      <c r="X26" s="7"/>
      <c r="Z26" s="6" t="s">
        <v>30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L26" s="6" t="s">
        <v>30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 spans="2:48" ht="15.75" thickBot="1" x14ac:dyDescent="0.3">
      <c r="B27" s="8" t="s">
        <v>31</v>
      </c>
      <c r="C27" s="9">
        <v>331.1</v>
      </c>
      <c r="D27" s="9">
        <v>245.8</v>
      </c>
      <c r="E27" s="9">
        <v>266.60000000000002</v>
      </c>
      <c r="F27" s="9">
        <v>257.60000000000002</v>
      </c>
      <c r="G27" s="10">
        <v>-0.22198731501057081</v>
      </c>
      <c r="H27" s="11" t="s">
        <v>12</v>
      </c>
      <c r="I27" s="12">
        <v>4.8006509357201022E-2</v>
      </c>
      <c r="J27" s="11" t="s">
        <v>11</v>
      </c>
      <c r="K27" s="12">
        <v>-3.375843960990247E-2</v>
      </c>
      <c r="L27" s="11" t="s">
        <v>12</v>
      </c>
      <c r="N27" s="8" t="s">
        <v>31</v>
      </c>
      <c r="O27" s="9">
        <v>326</v>
      </c>
      <c r="P27" s="9">
        <v>245.1</v>
      </c>
      <c r="Q27" s="9">
        <v>231.8</v>
      </c>
      <c r="R27" s="9">
        <v>216.6</v>
      </c>
      <c r="S27" s="10">
        <v>-0.33558282208588958</v>
      </c>
      <c r="T27" s="11" t="s">
        <v>12</v>
      </c>
      <c r="U27" s="12">
        <v>-0.11627906976744186</v>
      </c>
      <c r="V27" s="11" t="s">
        <v>12</v>
      </c>
      <c r="W27" s="12">
        <v>-6.5573770491803351E-2</v>
      </c>
      <c r="X27" s="11" t="s">
        <v>12</v>
      </c>
      <c r="Z27" s="8" t="s">
        <v>31</v>
      </c>
      <c r="AA27" s="9">
        <v>338.9</v>
      </c>
      <c r="AB27" s="9">
        <v>276.2</v>
      </c>
      <c r="AC27" s="9">
        <v>298.60000000000002</v>
      </c>
      <c r="AD27" s="9">
        <v>292.2</v>
      </c>
      <c r="AE27" s="10">
        <v>-0.13779876069637059</v>
      </c>
      <c r="AF27" s="11" t="s">
        <v>12</v>
      </c>
      <c r="AG27" s="12">
        <v>5.7929036929761042E-2</v>
      </c>
      <c r="AH27" s="11" t="s">
        <v>11</v>
      </c>
      <c r="AI27" s="12">
        <v>-2.1433355659745593E-2</v>
      </c>
      <c r="AJ27" s="11" t="s">
        <v>12</v>
      </c>
      <c r="AL27" s="8" t="s">
        <v>31</v>
      </c>
      <c r="AM27" s="9">
        <v>312.10000000000002</v>
      </c>
      <c r="AN27" s="9">
        <v>251.5</v>
      </c>
      <c r="AO27" s="9">
        <v>273.8</v>
      </c>
      <c r="AP27" s="9">
        <v>274.10000000000002</v>
      </c>
      <c r="AQ27" s="10">
        <v>-0.12175584748478051</v>
      </c>
      <c r="AR27" s="11" t="s">
        <v>12</v>
      </c>
      <c r="AS27" s="12">
        <v>8.9860834990059729E-2</v>
      </c>
      <c r="AT27" s="11" t="s">
        <v>11</v>
      </c>
      <c r="AU27" s="12">
        <v>1.0956902848795155E-3</v>
      </c>
      <c r="AV27" s="11" t="s">
        <v>11</v>
      </c>
    </row>
    <row r="28" spans="2:48" ht="15" customHeight="1" x14ac:dyDescent="0.2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3" t="s">
        <v>33</v>
      </c>
      <c r="C29" s="24"/>
      <c r="D29" s="24"/>
      <c r="E29" s="24"/>
      <c r="F29" s="24"/>
      <c r="G29" s="24"/>
      <c r="H29" s="24"/>
      <c r="I29" s="24"/>
      <c r="J29" s="24"/>
      <c r="K29" s="24"/>
      <c r="L29" s="25"/>
      <c r="N29" s="23" t="s">
        <v>33</v>
      </c>
      <c r="O29" s="24"/>
      <c r="P29" s="24"/>
      <c r="Q29" s="24"/>
      <c r="R29" s="24"/>
      <c r="S29" s="24"/>
      <c r="T29" s="24"/>
      <c r="U29" s="24"/>
      <c r="V29" s="24"/>
      <c r="W29" s="24"/>
      <c r="X29" s="25"/>
      <c r="Z29" s="23" t="s">
        <v>33</v>
      </c>
      <c r="AA29" s="24"/>
      <c r="AB29" s="24"/>
      <c r="AC29" s="24"/>
      <c r="AD29" s="24"/>
      <c r="AE29" s="24"/>
      <c r="AF29" s="24"/>
      <c r="AG29" s="24"/>
      <c r="AH29" s="24"/>
      <c r="AI29" s="24"/>
      <c r="AJ29" s="25"/>
      <c r="AL29" s="23" t="s">
        <v>33</v>
      </c>
      <c r="AM29" s="24"/>
      <c r="AN29" s="24"/>
      <c r="AO29" s="24"/>
      <c r="AP29" s="24"/>
      <c r="AQ29" s="24"/>
      <c r="AR29" s="24"/>
      <c r="AS29" s="24"/>
      <c r="AT29" s="24"/>
      <c r="AU29" s="24"/>
      <c r="AV29" s="25"/>
    </row>
    <row r="30" spans="2:48" ht="15" customHeight="1" x14ac:dyDescent="0.25">
      <c r="B30" s="26" t="s">
        <v>32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N30" s="26" t="s">
        <v>32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Z30" s="26" t="s">
        <v>32</v>
      </c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L30" s="26" t="s">
        <v>32</v>
      </c>
      <c r="AM30" s="26"/>
      <c r="AN30" s="26"/>
      <c r="AO30" s="26"/>
      <c r="AP30" s="26"/>
      <c r="AQ30" s="26"/>
      <c r="AR30" s="26"/>
      <c r="AS30" s="26"/>
      <c r="AT30" s="26"/>
      <c r="AU30" s="26"/>
      <c r="AV30" s="26"/>
    </row>
    <row r="31" spans="2:48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</row>
    <row r="32" spans="2:48" x14ac:dyDescent="0.2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23"/>
      <c r="AA32" s="24"/>
      <c r="AB32" s="24"/>
      <c r="AC32" s="24"/>
      <c r="AD32" s="24"/>
      <c r="AE32" s="24"/>
      <c r="AF32" s="24"/>
      <c r="AG32" s="24"/>
      <c r="AH32" s="24"/>
      <c r="AI32" s="24"/>
      <c r="AJ32" s="25"/>
      <c r="AL32" s="23"/>
      <c r="AM32" s="24"/>
      <c r="AN32" s="24"/>
      <c r="AO32" s="24"/>
      <c r="AP32" s="24"/>
      <c r="AQ32" s="24"/>
      <c r="AR32" s="24"/>
      <c r="AS32" s="24"/>
      <c r="AT32" s="24"/>
      <c r="AU32" s="24"/>
      <c r="AV32" s="25"/>
    </row>
    <row r="33" spans="2:48" ht="15" customHeight="1" x14ac:dyDescent="0.25">
      <c r="B33" s="27" t="s">
        <v>34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N33" s="27" t="s">
        <v>34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Z33" s="27" t="s">
        <v>34</v>
      </c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L33" s="27" t="s">
        <v>34</v>
      </c>
      <c r="AM33" s="27"/>
      <c r="AN33" s="27"/>
      <c r="AO33" s="27"/>
      <c r="AP33" s="27"/>
      <c r="AQ33" s="27"/>
      <c r="AR33" s="27"/>
      <c r="AS33" s="27"/>
      <c r="AT33" s="27"/>
      <c r="AU33" s="27"/>
      <c r="AV33" s="27"/>
    </row>
    <row r="34" spans="2:48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</row>
  </sheetData>
  <mergeCells count="36">
    <mergeCell ref="AL1:AV2"/>
    <mergeCell ref="AL3:AV3"/>
    <mergeCell ref="AL5:AL6"/>
    <mergeCell ref="AQ5:AR6"/>
    <mergeCell ref="AS5:AT6"/>
    <mergeCell ref="AU5:AV6"/>
    <mergeCell ref="U5:V6"/>
    <mergeCell ref="W5:X6"/>
    <mergeCell ref="AL28:AV28"/>
    <mergeCell ref="AL30:AV31"/>
    <mergeCell ref="AL33:AV34"/>
    <mergeCell ref="N28:X28"/>
    <mergeCell ref="N30:X31"/>
    <mergeCell ref="N33:X34"/>
    <mergeCell ref="Z1:AJ2"/>
    <mergeCell ref="Z3:AJ3"/>
    <mergeCell ref="Z5:Z6"/>
    <mergeCell ref="AE5:AF6"/>
    <mergeCell ref="AG5:AH6"/>
    <mergeCell ref="AI5:AJ6"/>
    <mergeCell ref="Z28:AJ28"/>
    <mergeCell ref="Z30:AJ31"/>
    <mergeCell ref="Z33:AJ34"/>
    <mergeCell ref="N1:X2"/>
    <mergeCell ref="N3:X3"/>
    <mergeCell ref="N5:N6"/>
    <mergeCell ref="S5:T6"/>
    <mergeCell ref="B1:L2"/>
    <mergeCell ref="B5:B6"/>
    <mergeCell ref="G5:H6"/>
    <mergeCell ref="I5:J6"/>
    <mergeCell ref="K5:L6"/>
    <mergeCell ref="B3:L3"/>
    <mergeCell ref="B28:L28"/>
    <mergeCell ref="B30:L31"/>
    <mergeCell ref="B33:L34"/>
  </mergeCells>
  <conditionalFormatting sqref="L8:L19 J8:J19 H8:H19 H23:H25 J23:J25 L23:L25 L27 J27 H27 H21 J21 L21">
    <cfRule type="containsText" dxfId="40" priority="77" operator="containsText" text="q">
      <formula>NOT(ISERROR(SEARCH("q",H8)))</formula>
    </cfRule>
    <cfRule type="containsText" dxfId="39" priority="78" operator="containsText" text="p">
      <formula>NOT(ISERROR(SEARCH("p",H8)))</formula>
    </cfRule>
  </conditionalFormatting>
  <conditionalFormatting sqref="J8:J19 H8:H19 L8:L19 L23:L25 H23:H25 J23:J25 J27 H27 L27 L21 H21 J21">
    <cfRule type="containsText" dxfId="38" priority="76" operator="containsText" text="&quot;=&quot;">
      <formula>NOT(ISERROR(SEARCH("""=""",H8)))</formula>
    </cfRule>
  </conditionalFormatting>
  <conditionalFormatting sqref="L20 J20 H20">
    <cfRule type="containsText" dxfId="37" priority="74" operator="containsText" text="q">
      <formula>NOT(ISERROR(SEARCH("q",H20)))</formula>
    </cfRule>
    <cfRule type="containsText" dxfId="36" priority="75" operator="containsText" text="p">
      <formula>NOT(ISERROR(SEARCH("p",H20)))</formula>
    </cfRule>
  </conditionalFormatting>
  <conditionalFormatting sqref="J20 H20 L20">
    <cfRule type="containsText" dxfId="35" priority="73" operator="containsText" text="&quot;=&quot;">
      <formula>NOT(ISERROR(SEARCH("""=""",H20)))</formula>
    </cfRule>
  </conditionalFormatting>
  <conditionalFormatting sqref="X8:X19 V8:V19 T8:T19 T23:T25 V23:V25 X23:X25 X27 V27 T27 T21 V21 X21">
    <cfRule type="containsText" dxfId="17" priority="17" operator="containsText" text="q">
      <formula>NOT(ISERROR(SEARCH("q",T8)))</formula>
    </cfRule>
    <cfRule type="containsText" dxfId="16" priority="18" operator="containsText" text="p">
      <formula>NOT(ISERROR(SEARCH("p",T8)))</formula>
    </cfRule>
  </conditionalFormatting>
  <conditionalFormatting sqref="V8:V19 T8:T19 X8:X19 X23:X25 T23:T25 V23:V25 V27 T27 X27 X21 T21 V21">
    <cfRule type="containsText" dxfId="15" priority="16" operator="containsText" text="&quot;=&quot;">
      <formula>NOT(ISERROR(SEARCH("""=""",T8)))</formula>
    </cfRule>
  </conditionalFormatting>
  <conditionalFormatting sqref="X20 V20 T20">
    <cfRule type="containsText" dxfId="14" priority="14" operator="containsText" text="q">
      <formula>NOT(ISERROR(SEARCH("q",T20)))</formula>
    </cfRule>
    <cfRule type="containsText" dxfId="13" priority="15" operator="containsText" text="p">
      <formula>NOT(ISERROR(SEARCH("p",T20)))</formula>
    </cfRule>
  </conditionalFormatting>
  <conditionalFormatting sqref="V20 T20 X20">
    <cfRule type="containsText" dxfId="12" priority="13" operator="containsText" text="&quot;=&quot;">
      <formula>NOT(ISERROR(SEARCH("""=""",T20)))</formula>
    </cfRule>
  </conditionalFormatting>
  <conditionalFormatting sqref="AJ8:AJ19 AH8:AH19 AF8:AF19 AF23:AF25 AH23:AH25 AJ23:AJ25 AJ27 AH27 AF27 AF21 AH21 AJ21">
    <cfRule type="containsText" dxfId="11" priority="11" operator="containsText" text="q">
      <formula>NOT(ISERROR(SEARCH("q",AF8)))</formula>
    </cfRule>
    <cfRule type="containsText" dxfId="10" priority="12" operator="containsText" text="p">
      <formula>NOT(ISERROR(SEARCH("p",AF8)))</formula>
    </cfRule>
  </conditionalFormatting>
  <conditionalFormatting sqref="AH8:AH19 AF8:AF19 AJ8:AJ19 AJ23:AJ25 AF23:AF25 AH23:AH25 AH27 AF27 AJ27 AJ21 AF21 AH21">
    <cfRule type="containsText" dxfId="9" priority="10" operator="containsText" text="&quot;=&quot;">
      <formula>NOT(ISERROR(SEARCH("""=""",AF8)))</formula>
    </cfRule>
  </conditionalFormatting>
  <conditionalFormatting sqref="AJ20 AH20 AF20">
    <cfRule type="containsText" dxfId="8" priority="8" operator="containsText" text="q">
      <formula>NOT(ISERROR(SEARCH("q",AF20)))</formula>
    </cfRule>
    <cfRule type="containsText" dxfId="7" priority="9" operator="containsText" text="p">
      <formula>NOT(ISERROR(SEARCH("p",AF20)))</formula>
    </cfRule>
  </conditionalFormatting>
  <conditionalFormatting sqref="AH20 AF20 AJ20">
    <cfRule type="containsText" dxfId="6" priority="7" operator="containsText" text="&quot;=&quot;">
      <formula>NOT(ISERROR(SEARCH("""=""",AF20)))</formula>
    </cfRule>
  </conditionalFormatting>
  <conditionalFormatting sqref="AV8:AV19 AT8:AT19 AR8:AR19 AR23:AR25 AT23:AT25 AV23:AV25 AV27 AT27 AR27 AR21 AT21 AV21">
    <cfRule type="containsText" dxfId="5" priority="5" operator="containsText" text="q">
      <formula>NOT(ISERROR(SEARCH("q",AR8)))</formula>
    </cfRule>
    <cfRule type="containsText" dxfId="4" priority="6" operator="containsText" text="p">
      <formula>NOT(ISERROR(SEARCH("p",AR8)))</formula>
    </cfRule>
  </conditionalFormatting>
  <conditionalFormatting sqref="AT8:AT19 AR8:AR19 AV8:AV19 AV23:AV25 AR23:AR25 AT23:AT25 AT27 AR27 AV27 AV21 AR21 AT21">
    <cfRule type="containsText" dxfId="3" priority="4" operator="containsText" text="&quot;=&quot;">
      <formula>NOT(ISERROR(SEARCH("""=""",AR8)))</formula>
    </cfRule>
  </conditionalFormatting>
  <conditionalFormatting sqref="AV20 AT20 AR20">
    <cfRule type="containsText" dxfId="2" priority="2" operator="containsText" text="q">
      <formula>NOT(ISERROR(SEARCH("q",AR20)))</formula>
    </cfRule>
    <cfRule type="containsText" dxfId="1" priority="3" operator="containsText" text="p">
      <formula>NOT(ISERROR(SEARCH("p",AR20)))</formula>
    </cfRule>
  </conditionalFormatting>
  <conditionalFormatting sqref="AT20 AR20 AV20">
    <cfRule type="containsText" dxfId="0" priority="1" operator="containsText" text="&quot;=&quot;">
      <formula>NOT(ISERROR(SEARCH("""=""",AR20)))</formula>
    </cfRule>
  </conditionalFormatting>
  <pageMargins left="0.19685039370078741" right="0.19685039370078741" top="0.19685039370078741" bottom="0.19685039370078741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Futuros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FND</dc:creator>
  <cp:lastModifiedBy>Ricardo Mendoza Palomino</cp:lastModifiedBy>
  <cp:lastPrinted>2016-10-26T20:14:30Z</cp:lastPrinted>
  <dcterms:created xsi:type="dcterms:W3CDTF">2016-10-26T17:15:12Z</dcterms:created>
  <dcterms:modified xsi:type="dcterms:W3CDTF">2016-12-09T00:23:45Z</dcterms:modified>
</cp:coreProperties>
</file>