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os abiertos\Reportes históricos\Actualizados en portal al 18 01 2017\"/>
    </mc:Choice>
  </mc:AlternateContent>
  <bookViews>
    <workbookView xWindow="0" yWindow="0" windowWidth="28800" windowHeight="12300"/>
  </bookViews>
  <sheets>
    <sheet name="Precios SNIIM" sheetId="1" r:id="rId1"/>
  </sheets>
  <definedNames>
    <definedName name="_AMO_UniqueIdentifier" hidden="1">"'07f31c35-994e-45c8-b7b7-d49b43e6df17'"</definedName>
    <definedName name="_xlnm.Print_Area" localSheetId="0">'Precios SNIIM'!$A$1:$AV$50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<sst xmlns="http://schemas.openxmlformats.org/spreadsheetml/2006/main" count="544" uniqueCount="67">
  <si>
    <t xml:space="preserve">Cuadro Resumen de Precios </t>
  </si>
  <si>
    <t>Precios en la Central de Abasto de Iztapalapa, D. F.</t>
  </si>
  <si>
    <t>Frutas y Hortalizas*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</si>
  <si>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</si>
  <si>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</si>
  <si>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</si>
  <si>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</si>
  <si>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</si>
  <si>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</si>
  <si>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</si>
  <si>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Variación Anual</t>
  </si>
  <si>
    <t>Variación Mensual</t>
  </si>
  <si>
    <t>Variación Semanal</t>
  </si>
  <si>
    <t>Frutas</t>
  </si>
  <si>
    <t>Aguacate Hass</t>
  </si>
  <si>
    <t>p</t>
  </si>
  <si>
    <t>q</t>
  </si>
  <si>
    <t>=</t>
  </si>
  <si>
    <t>Guayaba</t>
  </si>
  <si>
    <t>Limón c/semilla</t>
  </si>
  <si>
    <t>Mango Manila</t>
  </si>
  <si>
    <t>N/D</t>
  </si>
  <si>
    <t>Manzana Golden</t>
  </si>
  <si>
    <t>Naranja Valencia</t>
  </si>
  <si>
    <t>Papaya Maradol</t>
  </si>
  <si>
    <t>Piña</t>
  </si>
  <si>
    <t>Plátano Tabasco</t>
  </si>
  <si>
    <t>Uva globo</t>
  </si>
  <si>
    <t>Uva Globo</t>
  </si>
  <si>
    <t>Hortalizas</t>
  </si>
  <si>
    <t>Calabacita italiana</t>
  </si>
  <si>
    <t>Calabacita Italiana</t>
  </si>
  <si>
    <t>Cebolla bola</t>
  </si>
  <si>
    <t>Cebolla Bola</t>
  </si>
  <si>
    <t>Chile poblano</t>
  </si>
  <si>
    <t>Chile Poblano</t>
  </si>
  <si>
    <t>Melón cantaloupe</t>
  </si>
  <si>
    <t>Melón Cantaloupe</t>
  </si>
  <si>
    <t>Papa Alpha</t>
  </si>
  <si>
    <t>Tomate saladette</t>
  </si>
  <si>
    <t>Tomate Saladette</t>
  </si>
  <si>
    <t>Tomate verde</t>
  </si>
  <si>
    <t>Tomate Verde</t>
  </si>
  <si>
    <t>Zanahoria</t>
  </si>
  <si>
    <t>Proteínas animales</t>
  </si>
  <si>
    <t>Huevo Blanco*</t>
  </si>
  <si>
    <t>Mayoreo</t>
  </si>
  <si>
    <t>Menudeo</t>
  </si>
  <si>
    <t>*Precio frecuente al mayoreo en la Central de Abasto de Iztapalapa, D. F.</t>
  </si>
  <si>
    <t>Fuente: Sistema Nacional de Información e Integración de Mercados (SNIIM) de la Secretaría de Economía.</t>
  </si>
  <si>
    <t>Precios a Nivel Nacional - Alimentos Procesados</t>
  </si>
  <si>
    <t>Producto</t>
  </si>
  <si>
    <t>Azúcar*</t>
  </si>
  <si>
    <t>Azúcar estándar</t>
  </si>
  <si>
    <t>Azúcar Estándar</t>
  </si>
  <si>
    <t>Azúcar refinada</t>
  </si>
  <si>
    <t>Azúcar Refinada</t>
  </si>
  <si>
    <t>Leche pasteurizada**</t>
  </si>
  <si>
    <t>Leche Pasteurizada**</t>
  </si>
  <si>
    <t>Tiendas</t>
  </si>
  <si>
    <t>Autoservicios</t>
  </si>
  <si>
    <t>Tortilla**</t>
  </si>
  <si>
    <t>Tortillería</t>
  </si>
  <si>
    <t>*Promedio nacional del precio frecuente en centrales de abasto.</t>
  </si>
  <si>
    <t>*Promedio nacional del precio frencuente en centrales de abasto.</t>
  </si>
  <si>
    <t>**Precio promedio ponderado por población a nivel nacional.</t>
  </si>
  <si>
    <t xml:space="preserve">La FND no ofrece ningún tipo de recomendación para la toma de decisiones a partir de éstos y tampoco asume ninguna responsabilidad por el uso que se le dé 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</si>
</sst>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Al &quot;[$-80A]d&quot; de &quot;mmmm&quot; de &quot;yyyy;@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Wingdings 3"/>
      <family val="1"/>
      <charset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666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1869B"/>
        <bgColor indexed="42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4" fontId="3" fillId="4" borderId="0" xfId="0" applyNumberFormat="1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4" fontId="7" fillId="4" borderId="0" xfId="0" applyNumberFormat="1" applyFont="1" applyFill="1" applyBorder="1" applyAlignment="1">
      <alignment horizontal="center" vertical="center" wrapText="1"/>
    </xf>
    <xf numFmtId="165" fontId="8" fillId="4" borderId="11" xfId="1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left" vertical="center" wrapText="1"/>
    </xf>
    <xf numFmtId="4" fontId="7" fillId="9" borderId="0" xfId="0" applyNumberFormat="1" applyFont="1" applyFill="1" applyBorder="1" applyAlignment="1">
      <alignment horizontal="center" vertical="center" wrapText="1"/>
    </xf>
    <xf numFmtId="165" fontId="8" fillId="9" borderId="11" xfId="1" applyNumberFormat="1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165" fontId="8" fillId="9" borderId="12" xfId="1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15" fontId="5" fillId="7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65" fontId="7" fillId="4" borderId="0" xfId="1" applyNumberFormat="1" applyFont="1" applyFill="1" applyBorder="1" applyAlignment="1">
      <alignment horizontal="center" vertical="center" wrapText="1"/>
    </xf>
    <xf numFmtId="9" fontId="9" fillId="4" borderId="0" xfId="1" applyFont="1" applyFill="1" applyBorder="1" applyAlignment="1">
      <alignment horizontal="center" vertical="center" wrapText="1"/>
    </xf>
    <xf numFmtId="9" fontId="10" fillId="4" borderId="0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Fill="1"/>
    <xf numFmtId="0" fontId="5" fillId="6" borderId="8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238"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showGridLines="0" tabSelected="1" view="pageBreakPreview" zoomScaleNormal="100" zoomScaleSheetLayoutView="100" workbookViewId="0">
      <selection sqref="A1:K1"/>
    </sheetView>
  </sheetViews>
  <sheetFormatPr baseColWidth="10" defaultRowHeight="15" x14ac:dyDescent="0.25"/>
  <cols>
    <col min="1" max="1" width="19.7109375" style="1" customWidth="1"/>
    <col min="2" max="5" width="12.7109375" style="1" customWidth="1"/>
    <col min="6" max="6" width="9.42578125" style="1" customWidth="1"/>
    <col min="7" max="7" width="5.28515625" style="1" customWidth="1"/>
    <col min="8" max="8" width="8.7109375" style="1" customWidth="1"/>
    <col min="9" max="9" width="5.7109375" style="1" customWidth="1"/>
    <col min="10" max="10" width="8.7109375" style="1" customWidth="1"/>
    <col min="11" max="11" width="5.7109375" style="1" customWidth="1"/>
    <col min="12" max="12" width="2.5703125" style="1" customWidth="1"/>
    <col min="13" max="13" width="19.7109375" style="1" customWidth="1"/>
    <col min="14" max="17" width="12.7109375" style="1" customWidth="1"/>
    <col min="18" max="18" width="9.42578125" style="1" customWidth="1"/>
    <col min="19" max="19" width="5.28515625" style="1" customWidth="1"/>
    <col min="20" max="20" width="8.7109375" style="1" customWidth="1"/>
    <col min="21" max="21" width="5.7109375" style="1" customWidth="1"/>
    <col min="22" max="22" width="8.7109375" style="1" customWidth="1"/>
    <col min="23" max="23" width="5.7109375" style="1" customWidth="1"/>
    <col min="24" max="24" width="2.5703125" style="1" customWidth="1"/>
    <col min="25" max="25" width="19.7109375" style="1" customWidth="1"/>
    <col min="26" max="29" width="12.7109375" style="1" customWidth="1"/>
    <col min="30" max="30" width="9.42578125" style="1" customWidth="1"/>
    <col min="31" max="31" width="5.28515625" style="1" customWidth="1"/>
    <col min="32" max="32" width="8.7109375" style="1" customWidth="1"/>
    <col min="33" max="33" width="5.7109375" style="1" customWidth="1"/>
    <col min="34" max="34" width="8.7109375" style="1" customWidth="1"/>
    <col min="35" max="35" width="5.7109375" style="1" customWidth="1"/>
    <col min="36" max="36" width="2.5703125" style="1" customWidth="1"/>
    <col min="37" max="37" width="19.7109375" style="1" customWidth="1"/>
    <col min="38" max="41" width="12.7109375" style="1" customWidth="1"/>
    <col min="42" max="42" width="9.42578125" style="1" customWidth="1"/>
    <col min="43" max="43" width="5.28515625" style="1" customWidth="1"/>
    <col min="44" max="44" width="8.7109375" style="1" customWidth="1"/>
    <col min="45" max="45" width="5.7109375" style="1" customWidth="1"/>
    <col min="46" max="46" width="8.7109375" style="1" customWidth="1"/>
    <col min="47" max="47" width="5.7109375" style="1" customWidth="1"/>
    <col min="48" max="48" width="2.5703125" style="1" customWidth="1"/>
    <col min="49" max="16384" width="11.42578125" style="1"/>
  </cols>
  <sheetData>
    <row r="1" spans="1:48" ht="35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40"/>
      <c r="M1" s="52" t="s">
        <v>0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40"/>
      <c r="Y1" s="52" t="s">
        <v>0</v>
      </c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40"/>
      <c r="AK1" s="52" t="s">
        <v>0</v>
      </c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40"/>
    </row>
    <row r="2" spans="1:48" ht="26.25" x14ac:dyDescent="0.25">
      <c r="A2" s="53">
        <v>42734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40"/>
      <c r="M2" s="53">
        <v>42643</v>
      </c>
      <c r="N2" s="53"/>
      <c r="O2" s="53"/>
      <c r="P2" s="53"/>
      <c r="Q2" s="53"/>
      <c r="R2" s="53"/>
      <c r="S2" s="53"/>
      <c r="T2" s="53"/>
      <c r="U2" s="53"/>
      <c r="V2" s="53"/>
      <c r="W2" s="53"/>
      <c r="X2" s="40"/>
      <c r="Y2" s="53">
        <v>42545</v>
      </c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40"/>
      <c r="AK2" s="53">
        <v>42461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40"/>
    </row>
    <row r="3" spans="1:48" ht="26.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40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40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0"/>
    </row>
    <row r="4" spans="1:48" ht="21" customHeight="1" thickBot="1" x14ac:dyDescent="0.3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40"/>
      <c r="M4" s="54" t="s">
        <v>1</v>
      </c>
      <c r="N4" s="54"/>
      <c r="O4" s="54"/>
      <c r="P4" s="54"/>
      <c r="Q4" s="54"/>
      <c r="R4" s="54"/>
      <c r="S4" s="54"/>
      <c r="T4" s="54"/>
      <c r="U4" s="54"/>
      <c r="V4" s="54"/>
      <c r="W4" s="54"/>
      <c r="X4" s="40"/>
      <c r="Y4" s="54" t="s">
        <v>1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40"/>
      <c r="AK4" s="54" t="s">
        <v>1</v>
      </c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40"/>
    </row>
    <row r="5" spans="1:48" ht="26.25" customHeight="1" thickBot="1" x14ac:dyDescent="0.3">
      <c r="A5" s="55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57" t="s">
        <v>7</v>
      </c>
      <c r="G5" s="50"/>
      <c r="H5" s="46" t="s">
        <v>8</v>
      </c>
      <c r="I5" s="47"/>
      <c r="J5" s="46" t="s">
        <v>9</v>
      </c>
      <c r="K5" s="47"/>
      <c r="L5" s="40"/>
      <c r="M5" s="55" t="s">
        <v>2</v>
      </c>
      <c r="N5" s="3" t="s">
        <v>3</v>
      </c>
      <c r="O5" s="3" t="s">
        <v>4</v>
      </c>
      <c r="P5" s="3" t="s">
        <v>5</v>
      </c>
      <c r="Q5" s="4" t="s">
        <v>6</v>
      </c>
      <c r="R5" s="57" t="s">
        <v>7</v>
      </c>
      <c r="S5" s="50"/>
      <c r="T5" s="46" t="s">
        <v>8</v>
      </c>
      <c r="U5" s="47"/>
      <c r="V5" s="46" t="s">
        <v>9</v>
      </c>
      <c r="W5" s="47"/>
      <c r="X5" s="40"/>
      <c r="Y5" s="55" t="s">
        <v>2</v>
      </c>
      <c r="Z5" s="3" t="s">
        <v>3</v>
      </c>
      <c r="AA5" s="3" t="s">
        <v>4</v>
      </c>
      <c r="AB5" s="3" t="s">
        <v>5</v>
      </c>
      <c r="AC5" s="4" t="s">
        <v>6</v>
      </c>
      <c r="AD5" s="57" t="s">
        <v>7</v>
      </c>
      <c r="AE5" s="50"/>
      <c r="AF5" s="46" t="s">
        <v>8</v>
      </c>
      <c r="AG5" s="47"/>
      <c r="AH5" s="46" t="s">
        <v>9</v>
      </c>
      <c r="AI5" s="47"/>
      <c r="AJ5" s="40"/>
      <c r="AK5" s="55" t="s">
        <v>2</v>
      </c>
      <c r="AL5" s="3" t="s">
        <v>3</v>
      </c>
      <c r="AM5" s="3" t="s">
        <v>4</v>
      </c>
      <c r="AN5" s="3" t="s">
        <v>5</v>
      </c>
      <c r="AO5" s="4" t="s">
        <v>6</v>
      </c>
      <c r="AP5" s="57" t="s">
        <v>10</v>
      </c>
      <c r="AQ5" s="50"/>
      <c r="AR5" s="46" t="s">
        <v>11</v>
      </c>
      <c r="AS5" s="47"/>
      <c r="AT5" s="46" t="s">
        <v>12</v>
      </c>
      <c r="AU5" s="47"/>
      <c r="AV5" s="40"/>
    </row>
    <row r="6" spans="1:48" x14ac:dyDescent="0.25">
      <c r="A6" s="56"/>
      <c r="B6" s="5">
        <v>42371</v>
      </c>
      <c r="C6" s="5">
        <v>42703</v>
      </c>
      <c r="D6" s="5">
        <v>42727</v>
      </c>
      <c r="E6" s="5">
        <v>42734</v>
      </c>
      <c r="F6" s="58"/>
      <c r="G6" s="59"/>
      <c r="H6" s="48"/>
      <c r="I6" s="49"/>
      <c r="J6" s="48"/>
      <c r="K6" s="49"/>
      <c r="L6" s="40"/>
      <c r="M6" s="56"/>
      <c r="N6" s="5">
        <v>42280</v>
      </c>
      <c r="O6" s="5">
        <v>42612</v>
      </c>
      <c r="P6" s="5">
        <v>42636</v>
      </c>
      <c r="Q6" s="5">
        <v>42643</v>
      </c>
      <c r="R6" s="58"/>
      <c r="S6" s="59"/>
      <c r="T6" s="48"/>
      <c r="U6" s="49"/>
      <c r="V6" s="48"/>
      <c r="W6" s="49"/>
      <c r="X6" s="40"/>
      <c r="Y6" s="56"/>
      <c r="Z6" s="5">
        <v>42180</v>
      </c>
      <c r="AA6" s="5">
        <v>42514</v>
      </c>
      <c r="AB6" s="5">
        <v>42538</v>
      </c>
      <c r="AC6" s="5">
        <v>42545</v>
      </c>
      <c r="AD6" s="58"/>
      <c r="AE6" s="59"/>
      <c r="AF6" s="48"/>
      <c r="AG6" s="49"/>
      <c r="AH6" s="48"/>
      <c r="AI6" s="49"/>
      <c r="AJ6" s="40"/>
      <c r="AK6" s="56"/>
      <c r="AL6" s="5">
        <v>42095</v>
      </c>
      <c r="AM6" s="5">
        <v>42430</v>
      </c>
      <c r="AN6" s="5">
        <v>42452</v>
      </c>
      <c r="AO6" s="5">
        <v>42461</v>
      </c>
      <c r="AP6" s="58"/>
      <c r="AQ6" s="59"/>
      <c r="AR6" s="48"/>
      <c r="AS6" s="49"/>
      <c r="AT6" s="48"/>
      <c r="AU6" s="49"/>
      <c r="AV6" s="40"/>
    </row>
    <row r="7" spans="1:48" x14ac:dyDescent="0.25">
      <c r="A7" s="6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40"/>
      <c r="M7" s="6" t="s">
        <v>13</v>
      </c>
      <c r="N7" s="7"/>
      <c r="O7" s="7"/>
      <c r="P7" s="7"/>
      <c r="Q7" s="7"/>
      <c r="R7" s="7"/>
      <c r="S7" s="7"/>
      <c r="T7" s="7"/>
      <c r="U7" s="7"/>
      <c r="V7" s="7"/>
      <c r="W7" s="7"/>
      <c r="X7" s="40"/>
      <c r="Y7" s="6" t="s">
        <v>13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40"/>
      <c r="AK7" s="6" t="s">
        <v>13</v>
      </c>
      <c r="AL7" s="7"/>
      <c r="AM7" s="7"/>
      <c r="AN7" s="7"/>
      <c r="AO7" s="7"/>
      <c r="AP7" s="7"/>
      <c r="AQ7" s="7"/>
      <c r="AR7" s="7"/>
      <c r="AS7" s="7"/>
      <c r="AT7" s="7"/>
      <c r="AU7" s="7"/>
      <c r="AV7" s="40"/>
    </row>
    <row r="8" spans="1:48" x14ac:dyDescent="0.25">
      <c r="A8" s="8" t="s">
        <v>14</v>
      </c>
      <c r="B8" s="9">
        <v>16</v>
      </c>
      <c r="C8" s="9">
        <v>30</v>
      </c>
      <c r="D8" s="9">
        <v>25</v>
      </c>
      <c r="E8" s="9">
        <v>25</v>
      </c>
      <c r="F8" s="10">
        <v>0.5625</v>
      </c>
      <c r="G8" s="11" t="s">
        <v>15</v>
      </c>
      <c r="H8" s="10">
        <v>-0.16666666666666663</v>
      </c>
      <c r="I8" s="11" t="s">
        <v>16</v>
      </c>
      <c r="J8" s="10">
        <v>0</v>
      </c>
      <c r="K8" s="12" t="s">
        <v>17</v>
      </c>
      <c r="L8" s="40"/>
      <c r="M8" s="8" t="s">
        <v>14</v>
      </c>
      <c r="N8" s="9">
        <v>18</v>
      </c>
      <c r="O8" s="9">
        <v>29</v>
      </c>
      <c r="P8" s="9">
        <v>27</v>
      </c>
      <c r="Q8" s="9">
        <v>26</v>
      </c>
      <c r="R8" s="10">
        <v>0.44444444444444442</v>
      </c>
      <c r="S8" s="11" t="s">
        <v>15</v>
      </c>
      <c r="T8" s="10">
        <v>-0.10344827586206895</v>
      </c>
      <c r="U8" s="11" t="s">
        <v>16</v>
      </c>
      <c r="V8" s="10">
        <v>-3.703703703703709E-2</v>
      </c>
      <c r="W8" s="11" t="s">
        <v>16</v>
      </c>
      <c r="X8" s="40"/>
      <c r="Y8" s="8" t="s">
        <v>14</v>
      </c>
      <c r="Z8" s="9">
        <v>25</v>
      </c>
      <c r="AA8" s="9">
        <v>37</v>
      </c>
      <c r="AB8" s="9">
        <v>42</v>
      </c>
      <c r="AC8" s="9">
        <v>48</v>
      </c>
      <c r="AD8" s="10">
        <v>0.91999999999999993</v>
      </c>
      <c r="AE8" s="11" t="s">
        <v>15</v>
      </c>
      <c r="AF8" s="10">
        <v>0.29729729729729737</v>
      </c>
      <c r="AG8" s="11" t="s">
        <v>15</v>
      </c>
      <c r="AH8" s="10">
        <v>0.14285714285714279</v>
      </c>
      <c r="AI8" s="11" t="s">
        <v>15</v>
      </c>
      <c r="AJ8" s="40"/>
      <c r="AK8" s="8" t="s">
        <v>14</v>
      </c>
      <c r="AL8" s="9">
        <v>23</v>
      </c>
      <c r="AM8" s="9">
        <v>18</v>
      </c>
      <c r="AN8" s="9">
        <v>19</v>
      </c>
      <c r="AO8" s="9">
        <v>19</v>
      </c>
      <c r="AP8" s="10">
        <v>-0.17391304347826086</v>
      </c>
      <c r="AQ8" s="11" t="s">
        <v>16</v>
      </c>
      <c r="AR8" s="10">
        <v>5.555555555555558E-2</v>
      </c>
      <c r="AS8" s="11" t="s">
        <v>15</v>
      </c>
      <c r="AT8" s="10">
        <v>0</v>
      </c>
      <c r="AU8" s="12" t="s">
        <v>17</v>
      </c>
      <c r="AV8" s="40"/>
    </row>
    <row r="9" spans="1:48" x14ac:dyDescent="0.25">
      <c r="A9" s="13" t="s">
        <v>18</v>
      </c>
      <c r="B9" s="14">
        <v>11</v>
      </c>
      <c r="C9" s="14">
        <v>10</v>
      </c>
      <c r="D9" s="14">
        <v>11</v>
      </c>
      <c r="E9" s="14">
        <v>9</v>
      </c>
      <c r="F9" s="15">
        <v>-0.18181818181818177</v>
      </c>
      <c r="G9" s="16" t="s">
        <v>16</v>
      </c>
      <c r="H9" s="15">
        <v>-9.9999999999999978E-2</v>
      </c>
      <c r="I9" s="16" t="s">
        <v>16</v>
      </c>
      <c r="J9" s="15">
        <v>-0.18181818181818177</v>
      </c>
      <c r="K9" s="16" t="s">
        <v>16</v>
      </c>
      <c r="L9" s="40"/>
      <c r="M9" s="13" t="s">
        <v>18</v>
      </c>
      <c r="N9" s="14">
        <v>9</v>
      </c>
      <c r="O9" s="14">
        <v>10</v>
      </c>
      <c r="P9" s="14">
        <v>7</v>
      </c>
      <c r="Q9" s="14">
        <v>7</v>
      </c>
      <c r="R9" s="15">
        <v>-0.22222222222222221</v>
      </c>
      <c r="S9" s="16" t="s">
        <v>16</v>
      </c>
      <c r="T9" s="15">
        <v>-0.30000000000000004</v>
      </c>
      <c r="U9" s="16" t="s">
        <v>16</v>
      </c>
      <c r="V9" s="15">
        <v>0</v>
      </c>
      <c r="W9" s="17" t="s">
        <v>17</v>
      </c>
      <c r="X9" s="40"/>
      <c r="Y9" s="13" t="s">
        <v>18</v>
      </c>
      <c r="Z9" s="14">
        <v>10</v>
      </c>
      <c r="AA9" s="14">
        <v>16</v>
      </c>
      <c r="AB9" s="14">
        <v>12</v>
      </c>
      <c r="AC9" s="14">
        <v>14</v>
      </c>
      <c r="AD9" s="15">
        <v>0.39999999999999991</v>
      </c>
      <c r="AE9" s="16" t="s">
        <v>15</v>
      </c>
      <c r="AF9" s="15">
        <v>-0.125</v>
      </c>
      <c r="AG9" s="16" t="s">
        <v>16</v>
      </c>
      <c r="AH9" s="15">
        <v>0.16666666666666674</v>
      </c>
      <c r="AI9" s="16" t="s">
        <v>15</v>
      </c>
      <c r="AJ9" s="40"/>
      <c r="AK9" s="13" t="s">
        <v>18</v>
      </c>
      <c r="AL9" s="14">
        <v>10</v>
      </c>
      <c r="AM9" s="14">
        <v>9</v>
      </c>
      <c r="AN9" s="14">
        <v>9</v>
      </c>
      <c r="AO9" s="14">
        <v>8</v>
      </c>
      <c r="AP9" s="15">
        <v>-0.19999999999999996</v>
      </c>
      <c r="AQ9" s="16" t="s">
        <v>16</v>
      </c>
      <c r="AR9" s="15">
        <v>-0.11111111111111116</v>
      </c>
      <c r="AS9" s="16" t="s">
        <v>16</v>
      </c>
      <c r="AT9" s="15">
        <v>-0.11111111111111116</v>
      </c>
      <c r="AU9" s="16" t="s">
        <v>16</v>
      </c>
      <c r="AV9" s="40"/>
    </row>
    <row r="10" spans="1:48" x14ac:dyDescent="0.25">
      <c r="A10" s="8" t="s">
        <v>19</v>
      </c>
      <c r="B10" s="9">
        <v>5.79</v>
      </c>
      <c r="C10" s="9">
        <v>5.26</v>
      </c>
      <c r="D10" s="9">
        <v>14.74</v>
      </c>
      <c r="E10" s="9">
        <v>9.4700000000000006</v>
      </c>
      <c r="F10" s="10">
        <v>0.63557858376511245</v>
      </c>
      <c r="G10" s="11" t="s">
        <v>15</v>
      </c>
      <c r="H10" s="10">
        <v>0.80038022813688237</v>
      </c>
      <c r="I10" s="43" t="s">
        <v>15</v>
      </c>
      <c r="J10" s="10">
        <v>-0.3575305291723202</v>
      </c>
      <c r="K10" s="43" t="s">
        <v>16</v>
      </c>
      <c r="L10" s="40"/>
      <c r="M10" s="8" t="s">
        <v>19</v>
      </c>
      <c r="N10" s="9">
        <v>5.79</v>
      </c>
      <c r="O10" s="9">
        <v>6.84</v>
      </c>
      <c r="P10" s="9">
        <v>6.84</v>
      </c>
      <c r="Q10" s="9">
        <v>6.84</v>
      </c>
      <c r="R10" s="10">
        <v>0.18134715025906734</v>
      </c>
      <c r="S10" s="11" t="s">
        <v>15</v>
      </c>
      <c r="T10" s="10">
        <v>0</v>
      </c>
      <c r="U10" s="18" t="s">
        <v>17</v>
      </c>
      <c r="V10" s="10">
        <v>0</v>
      </c>
      <c r="W10" s="18" t="s">
        <v>17</v>
      </c>
      <c r="X10" s="40"/>
      <c r="Y10" s="8" t="s">
        <v>19</v>
      </c>
      <c r="Z10" s="9">
        <v>5.26</v>
      </c>
      <c r="AA10" s="9">
        <v>7.37</v>
      </c>
      <c r="AB10" s="9">
        <v>5.26</v>
      </c>
      <c r="AC10" s="9">
        <v>5.79</v>
      </c>
      <c r="AD10" s="10">
        <v>0.10076045627376429</v>
      </c>
      <c r="AE10" s="11" t="s">
        <v>15</v>
      </c>
      <c r="AF10" s="10">
        <v>-0.21438263229308008</v>
      </c>
      <c r="AG10" s="11" t="s">
        <v>16</v>
      </c>
      <c r="AH10" s="10">
        <v>0.10076045627376429</v>
      </c>
      <c r="AI10" s="11" t="s">
        <v>15</v>
      </c>
      <c r="AJ10" s="40"/>
      <c r="AK10" s="8" t="s">
        <v>19</v>
      </c>
      <c r="AL10" s="9">
        <v>7.89</v>
      </c>
      <c r="AM10" s="9">
        <v>9.4700000000000006</v>
      </c>
      <c r="AN10" s="9">
        <v>13.16</v>
      </c>
      <c r="AO10" s="9">
        <v>15.79</v>
      </c>
      <c r="AP10" s="10">
        <v>1.0012674271229405</v>
      </c>
      <c r="AQ10" s="11" t="s">
        <v>15</v>
      </c>
      <c r="AR10" s="10">
        <v>0.6673706441393874</v>
      </c>
      <c r="AS10" s="11" t="s">
        <v>15</v>
      </c>
      <c r="AT10" s="10">
        <v>0.19984802431610937</v>
      </c>
      <c r="AU10" s="11" t="s">
        <v>15</v>
      </c>
      <c r="AV10" s="40"/>
    </row>
    <row r="11" spans="1:48" x14ac:dyDescent="0.25">
      <c r="A11" s="13" t="s">
        <v>20</v>
      </c>
      <c r="B11" s="14">
        <v>0</v>
      </c>
      <c r="C11" s="14">
        <v>0</v>
      </c>
      <c r="D11" s="14">
        <v>0</v>
      </c>
      <c r="E11" s="14">
        <v>0</v>
      </c>
      <c r="F11" s="15" t="s">
        <v>21</v>
      </c>
      <c r="G11" s="16"/>
      <c r="H11" s="15" t="s">
        <v>21</v>
      </c>
      <c r="I11" s="16"/>
      <c r="J11" s="15" t="s">
        <v>21</v>
      </c>
      <c r="K11" s="16"/>
      <c r="L11" s="40"/>
      <c r="M11" s="13" t="s">
        <v>20</v>
      </c>
      <c r="N11" s="14">
        <v>0</v>
      </c>
      <c r="O11" s="14">
        <v>16.07</v>
      </c>
      <c r="P11" s="14">
        <v>17.86</v>
      </c>
      <c r="Q11" s="14">
        <v>17.86</v>
      </c>
      <c r="R11" s="15" t="s">
        <v>21</v>
      </c>
      <c r="S11" s="16"/>
      <c r="T11" s="15">
        <v>0.1113876789047914</v>
      </c>
      <c r="U11" s="16" t="s">
        <v>15</v>
      </c>
      <c r="V11" s="15">
        <v>0</v>
      </c>
      <c r="W11" s="17" t="s">
        <v>17</v>
      </c>
      <c r="X11" s="40"/>
      <c r="Y11" s="13" t="s">
        <v>20</v>
      </c>
      <c r="Z11" s="14">
        <v>12.5</v>
      </c>
      <c r="AA11" s="14">
        <v>11.79</v>
      </c>
      <c r="AB11" s="14">
        <v>8.93</v>
      </c>
      <c r="AC11" s="14">
        <v>8.2100000000000009</v>
      </c>
      <c r="AD11" s="15">
        <v>-0.34319999999999995</v>
      </c>
      <c r="AE11" s="16" t="s">
        <v>16</v>
      </c>
      <c r="AF11" s="15">
        <v>-0.3036471586089905</v>
      </c>
      <c r="AG11" s="16" t="s">
        <v>16</v>
      </c>
      <c r="AH11" s="15">
        <v>-8.0627099664053681E-2</v>
      </c>
      <c r="AI11" s="16" t="s">
        <v>16</v>
      </c>
      <c r="AJ11" s="40"/>
      <c r="AK11" s="13" t="s">
        <v>20</v>
      </c>
      <c r="AL11" s="14">
        <v>12.14</v>
      </c>
      <c r="AM11" s="14">
        <v>18.57</v>
      </c>
      <c r="AN11" s="14">
        <v>18.57</v>
      </c>
      <c r="AO11" s="14">
        <v>15</v>
      </c>
      <c r="AP11" s="15">
        <v>0.23558484349258646</v>
      </c>
      <c r="AQ11" s="16" t="s">
        <v>15</v>
      </c>
      <c r="AR11" s="15">
        <v>-0.19224555735056548</v>
      </c>
      <c r="AS11" s="16" t="s">
        <v>16</v>
      </c>
      <c r="AT11" s="15">
        <v>-0.19224555735056548</v>
      </c>
      <c r="AU11" s="16" t="s">
        <v>16</v>
      </c>
      <c r="AV11" s="40"/>
    </row>
    <row r="12" spans="1:48" x14ac:dyDescent="0.25">
      <c r="A12" s="8" t="s">
        <v>22</v>
      </c>
      <c r="B12" s="9">
        <v>27.645</v>
      </c>
      <c r="C12" s="9">
        <v>38.064999999999998</v>
      </c>
      <c r="D12" s="9">
        <v>38.945</v>
      </c>
      <c r="E12" s="9">
        <v>38.945</v>
      </c>
      <c r="F12" s="10">
        <v>0.40875384337131493</v>
      </c>
      <c r="G12" s="11" t="s">
        <v>15</v>
      </c>
      <c r="H12" s="10">
        <v>2.311835019046371E-2</v>
      </c>
      <c r="I12" s="11" t="s">
        <v>15</v>
      </c>
      <c r="J12" s="10">
        <v>0</v>
      </c>
      <c r="K12" s="12" t="s">
        <v>17</v>
      </c>
      <c r="L12" s="40"/>
      <c r="M12" s="8" t="s">
        <v>22</v>
      </c>
      <c r="N12" s="9">
        <v>23.004999999999999</v>
      </c>
      <c r="O12" s="9">
        <v>38.24</v>
      </c>
      <c r="P12" s="9">
        <v>40</v>
      </c>
      <c r="Q12" s="9">
        <v>44.71</v>
      </c>
      <c r="R12" s="10">
        <v>0.94349054553357981</v>
      </c>
      <c r="S12" s="11" t="s">
        <v>15</v>
      </c>
      <c r="T12" s="10">
        <v>0.16919456066945604</v>
      </c>
      <c r="U12" s="11" t="s">
        <v>15</v>
      </c>
      <c r="V12" s="10">
        <v>0.11775000000000002</v>
      </c>
      <c r="W12" s="11" t="s">
        <v>15</v>
      </c>
      <c r="X12" s="40"/>
      <c r="Y12" s="8" t="s">
        <v>22</v>
      </c>
      <c r="Z12" s="9">
        <v>20.324999999999999</v>
      </c>
      <c r="AA12" s="9">
        <v>36.47</v>
      </c>
      <c r="AB12" s="9">
        <v>36.47</v>
      </c>
      <c r="AC12" s="9">
        <v>36.47</v>
      </c>
      <c r="AD12" s="10">
        <v>0.79434194341943409</v>
      </c>
      <c r="AE12" s="11" t="s">
        <v>15</v>
      </c>
      <c r="AF12" s="10">
        <v>0</v>
      </c>
      <c r="AG12" s="12" t="s">
        <v>17</v>
      </c>
      <c r="AH12" s="10">
        <v>0</v>
      </c>
      <c r="AI12" s="12" t="s">
        <v>17</v>
      </c>
      <c r="AJ12" s="40"/>
      <c r="AK12" s="8" t="s">
        <v>22</v>
      </c>
      <c r="AL12" s="9">
        <v>21.240000000000002</v>
      </c>
      <c r="AM12" s="9">
        <v>32.805</v>
      </c>
      <c r="AN12" s="9">
        <v>32.215000000000003</v>
      </c>
      <c r="AO12" s="9">
        <v>33.064999999999998</v>
      </c>
      <c r="AP12" s="10">
        <v>0.55673258003766457</v>
      </c>
      <c r="AQ12" s="11" t="s">
        <v>15</v>
      </c>
      <c r="AR12" s="10">
        <v>7.9256210943452476E-3</v>
      </c>
      <c r="AS12" s="11" t="s">
        <v>15</v>
      </c>
      <c r="AT12" s="10">
        <v>2.638522427440626E-2</v>
      </c>
      <c r="AU12" s="11" t="s">
        <v>15</v>
      </c>
      <c r="AV12" s="40"/>
    </row>
    <row r="13" spans="1:48" x14ac:dyDescent="0.25">
      <c r="A13" s="13" t="s">
        <v>23</v>
      </c>
      <c r="B13" s="14">
        <v>3.5</v>
      </c>
      <c r="C13" s="14">
        <v>5.5</v>
      </c>
      <c r="D13" s="14">
        <v>7</v>
      </c>
      <c r="E13" s="14">
        <v>7</v>
      </c>
      <c r="F13" s="15">
        <v>1</v>
      </c>
      <c r="G13" s="16" t="s">
        <v>15</v>
      </c>
      <c r="H13" s="15">
        <v>0.27272727272727271</v>
      </c>
      <c r="I13" s="16" t="s">
        <v>15</v>
      </c>
      <c r="J13" s="15">
        <v>0</v>
      </c>
      <c r="K13" s="17" t="s">
        <v>17</v>
      </c>
      <c r="L13" s="40"/>
      <c r="M13" s="13" t="s">
        <v>23</v>
      </c>
      <c r="N13" s="14">
        <v>4.5</v>
      </c>
      <c r="O13" s="14">
        <v>11</v>
      </c>
      <c r="P13" s="14">
        <v>6</v>
      </c>
      <c r="Q13" s="14">
        <v>6</v>
      </c>
      <c r="R13" s="15">
        <v>0.33333333333333326</v>
      </c>
      <c r="S13" s="16" t="s">
        <v>15</v>
      </c>
      <c r="T13" s="15">
        <v>-0.45454545454545459</v>
      </c>
      <c r="U13" s="16" t="s">
        <v>16</v>
      </c>
      <c r="V13" s="15">
        <v>0</v>
      </c>
      <c r="W13" s="17" t="s">
        <v>17</v>
      </c>
      <c r="X13" s="40"/>
      <c r="Y13" s="13" t="s">
        <v>23</v>
      </c>
      <c r="Z13" s="14">
        <v>6.5</v>
      </c>
      <c r="AA13" s="14">
        <v>10</v>
      </c>
      <c r="AB13" s="14">
        <v>12</v>
      </c>
      <c r="AC13" s="14">
        <v>12</v>
      </c>
      <c r="AD13" s="15">
        <v>0.84615384615384626</v>
      </c>
      <c r="AE13" s="16" t="s">
        <v>15</v>
      </c>
      <c r="AF13" s="15">
        <v>0.19999999999999996</v>
      </c>
      <c r="AG13" s="16" t="s">
        <v>15</v>
      </c>
      <c r="AH13" s="15">
        <v>0</v>
      </c>
      <c r="AI13" s="17" t="s">
        <v>17</v>
      </c>
      <c r="AJ13" s="40"/>
      <c r="AK13" s="13" t="s">
        <v>23</v>
      </c>
      <c r="AL13" s="14">
        <v>3.5</v>
      </c>
      <c r="AM13" s="14">
        <v>4.5</v>
      </c>
      <c r="AN13" s="14">
        <v>5.2</v>
      </c>
      <c r="AO13" s="14">
        <v>5.2</v>
      </c>
      <c r="AP13" s="15">
        <v>0.48571428571428577</v>
      </c>
      <c r="AQ13" s="16" t="s">
        <v>15</v>
      </c>
      <c r="AR13" s="15">
        <v>0.15555555555555567</v>
      </c>
      <c r="AS13" s="16" t="s">
        <v>15</v>
      </c>
      <c r="AT13" s="15">
        <v>0</v>
      </c>
      <c r="AU13" s="17" t="s">
        <v>17</v>
      </c>
      <c r="AV13" s="40"/>
    </row>
    <row r="14" spans="1:48" x14ac:dyDescent="0.25">
      <c r="A14" s="8" t="s">
        <v>24</v>
      </c>
      <c r="B14" s="9">
        <v>7</v>
      </c>
      <c r="C14" s="9">
        <v>12</v>
      </c>
      <c r="D14" s="9">
        <v>7</v>
      </c>
      <c r="E14" s="9">
        <v>8</v>
      </c>
      <c r="F14" s="10">
        <v>0.14285714285714279</v>
      </c>
      <c r="G14" s="11" t="s">
        <v>15</v>
      </c>
      <c r="H14" s="10">
        <v>-0.33333333333333337</v>
      </c>
      <c r="I14" s="11" t="s">
        <v>16</v>
      </c>
      <c r="J14" s="10">
        <v>0.14285714285714279</v>
      </c>
      <c r="K14" s="11" t="s">
        <v>15</v>
      </c>
      <c r="L14" s="40"/>
      <c r="M14" s="8" t="s">
        <v>24</v>
      </c>
      <c r="N14" s="9">
        <v>10</v>
      </c>
      <c r="O14" s="9">
        <v>14</v>
      </c>
      <c r="P14" s="9">
        <v>13</v>
      </c>
      <c r="Q14" s="9">
        <v>15</v>
      </c>
      <c r="R14" s="10">
        <v>0.5</v>
      </c>
      <c r="S14" s="11" t="s">
        <v>15</v>
      </c>
      <c r="T14" s="10">
        <v>7.1428571428571397E-2</v>
      </c>
      <c r="U14" s="11" t="s">
        <v>15</v>
      </c>
      <c r="V14" s="10">
        <v>0.15384615384615374</v>
      </c>
      <c r="W14" s="11" t="s">
        <v>15</v>
      </c>
      <c r="X14" s="40"/>
      <c r="Y14" s="8" t="s">
        <v>24</v>
      </c>
      <c r="Z14" s="9">
        <v>7.5</v>
      </c>
      <c r="AA14" s="9">
        <v>11</v>
      </c>
      <c r="AB14" s="9">
        <v>8</v>
      </c>
      <c r="AC14" s="9">
        <v>8</v>
      </c>
      <c r="AD14" s="10">
        <v>6.6666666666666652E-2</v>
      </c>
      <c r="AE14" s="11" t="s">
        <v>15</v>
      </c>
      <c r="AF14" s="10">
        <v>-0.27272727272727271</v>
      </c>
      <c r="AG14" s="11" t="s">
        <v>16</v>
      </c>
      <c r="AH14" s="10">
        <v>0</v>
      </c>
      <c r="AI14" s="12" t="s">
        <v>17</v>
      </c>
      <c r="AJ14" s="40"/>
      <c r="AK14" s="8" t="s">
        <v>24</v>
      </c>
      <c r="AL14" s="9">
        <v>6</v>
      </c>
      <c r="AM14" s="9">
        <v>12</v>
      </c>
      <c r="AN14" s="9">
        <v>9</v>
      </c>
      <c r="AO14" s="9">
        <v>8</v>
      </c>
      <c r="AP14" s="10">
        <v>0.33333333333333326</v>
      </c>
      <c r="AQ14" s="11" t="s">
        <v>15</v>
      </c>
      <c r="AR14" s="10">
        <v>-0.33333333333333337</v>
      </c>
      <c r="AS14" s="11" t="s">
        <v>16</v>
      </c>
      <c r="AT14" s="10">
        <v>-0.11111111111111116</v>
      </c>
      <c r="AU14" s="11" t="s">
        <v>16</v>
      </c>
      <c r="AV14" s="40"/>
    </row>
    <row r="15" spans="1:48" x14ac:dyDescent="0.25">
      <c r="A15" s="13" t="s">
        <v>25</v>
      </c>
      <c r="B15" s="14">
        <v>10</v>
      </c>
      <c r="C15" s="14">
        <v>20</v>
      </c>
      <c r="D15" s="14">
        <v>19</v>
      </c>
      <c r="E15" s="14">
        <v>20</v>
      </c>
      <c r="F15" s="15">
        <v>1</v>
      </c>
      <c r="G15" s="16" t="s">
        <v>15</v>
      </c>
      <c r="H15" s="15">
        <v>0</v>
      </c>
      <c r="I15" s="17" t="s">
        <v>17</v>
      </c>
      <c r="J15" s="15">
        <v>5.2631578947368363E-2</v>
      </c>
      <c r="K15" s="16" t="s">
        <v>15</v>
      </c>
      <c r="L15" s="40"/>
      <c r="M15" s="13" t="s">
        <v>25</v>
      </c>
      <c r="N15" s="14">
        <v>16</v>
      </c>
      <c r="O15" s="14">
        <v>14</v>
      </c>
      <c r="P15" s="14">
        <v>18</v>
      </c>
      <c r="Q15" s="14">
        <v>19</v>
      </c>
      <c r="R15" s="15">
        <v>0.1875</v>
      </c>
      <c r="S15" s="16" t="s">
        <v>15</v>
      </c>
      <c r="T15" s="15">
        <v>0.35714285714285721</v>
      </c>
      <c r="U15" s="16" t="s">
        <v>15</v>
      </c>
      <c r="V15" s="15">
        <v>5.555555555555558E-2</v>
      </c>
      <c r="W15" s="16" t="s">
        <v>15</v>
      </c>
      <c r="X15" s="40"/>
      <c r="Y15" s="13" t="s">
        <v>25</v>
      </c>
      <c r="Z15" s="14">
        <v>11</v>
      </c>
      <c r="AA15" s="14">
        <v>13</v>
      </c>
      <c r="AB15" s="14">
        <v>19</v>
      </c>
      <c r="AC15" s="14">
        <v>16</v>
      </c>
      <c r="AD15" s="15">
        <v>0.45454545454545459</v>
      </c>
      <c r="AE15" s="16" t="s">
        <v>15</v>
      </c>
      <c r="AF15" s="15">
        <v>0.23076923076923084</v>
      </c>
      <c r="AG15" s="16" t="s">
        <v>15</v>
      </c>
      <c r="AH15" s="15">
        <v>-0.15789473684210531</v>
      </c>
      <c r="AI15" s="16" t="s">
        <v>16</v>
      </c>
      <c r="AJ15" s="40"/>
      <c r="AK15" s="13" t="s">
        <v>25</v>
      </c>
      <c r="AL15" s="14">
        <v>12</v>
      </c>
      <c r="AM15" s="14">
        <v>11</v>
      </c>
      <c r="AN15" s="14">
        <v>11</v>
      </c>
      <c r="AO15" s="14">
        <v>11</v>
      </c>
      <c r="AP15" s="15">
        <v>-8.333333333333337E-2</v>
      </c>
      <c r="AQ15" s="16" t="s">
        <v>16</v>
      </c>
      <c r="AR15" s="15">
        <v>0</v>
      </c>
      <c r="AS15" s="17" t="s">
        <v>17</v>
      </c>
      <c r="AT15" s="15">
        <v>0</v>
      </c>
      <c r="AU15" s="17" t="s">
        <v>17</v>
      </c>
      <c r="AV15" s="40"/>
    </row>
    <row r="16" spans="1:48" x14ac:dyDescent="0.25">
      <c r="A16" s="8" t="s">
        <v>26</v>
      </c>
      <c r="B16" s="9">
        <v>4.72</v>
      </c>
      <c r="C16" s="9">
        <v>3.89</v>
      </c>
      <c r="D16" s="9">
        <v>5</v>
      </c>
      <c r="E16" s="9">
        <v>5</v>
      </c>
      <c r="F16" s="10">
        <v>5.9322033898305149E-2</v>
      </c>
      <c r="G16" s="11" t="s">
        <v>15</v>
      </c>
      <c r="H16" s="10">
        <v>0.28534704370179953</v>
      </c>
      <c r="I16" s="11" t="s">
        <v>15</v>
      </c>
      <c r="J16" s="10">
        <v>0</v>
      </c>
      <c r="K16" s="18" t="s">
        <v>17</v>
      </c>
      <c r="L16" s="40"/>
      <c r="M16" s="8" t="s">
        <v>26</v>
      </c>
      <c r="N16" s="9">
        <v>3.89</v>
      </c>
      <c r="O16" s="9">
        <v>3.89</v>
      </c>
      <c r="P16" s="9">
        <v>2.78</v>
      </c>
      <c r="Q16" s="9">
        <v>2.78</v>
      </c>
      <c r="R16" s="10">
        <v>-0.28534704370179953</v>
      </c>
      <c r="S16" s="11" t="s">
        <v>16</v>
      </c>
      <c r="T16" s="10">
        <v>-0.28534704370179953</v>
      </c>
      <c r="U16" s="11" t="s">
        <v>16</v>
      </c>
      <c r="V16" s="10">
        <v>0</v>
      </c>
      <c r="W16" s="18" t="s">
        <v>17</v>
      </c>
      <c r="X16" s="40"/>
      <c r="Y16" s="8" t="s">
        <v>26</v>
      </c>
      <c r="Z16" s="9">
        <v>6.11</v>
      </c>
      <c r="AA16" s="9">
        <v>7.78</v>
      </c>
      <c r="AB16" s="9">
        <v>5</v>
      </c>
      <c r="AC16" s="9">
        <v>7.78</v>
      </c>
      <c r="AD16" s="10">
        <v>0.27332242225859238</v>
      </c>
      <c r="AE16" s="11" t="s">
        <v>15</v>
      </c>
      <c r="AF16" s="10">
        <v>0</v>
      </c>
      <c r="AG16" s="12" t="s">
        <v>17</v>
      </c>
      <c r="AH16" s="10">
        <v>0.55600000000000005</v>
      </c>
      <c r="AI16" s="11" t="s">
        <v>15</v>
      </c>
      <c r="AJ16" s="40"/>
      <c r="AK16" s="8" t="s">
        <v>26</v>
      </c>
      <c r="AL16" s="9">
        <v>3.89</v>
      </c>
      <c r="AM16" s="9">
        <v>10</v>
      </c>
      <c r="AN16" s="9">
        <v>5</v>
      </c>
      <c r="AO16" s="9">
        <v>6.67</v>
      </c>
      <c r="AP16" s="10">
        <v>0.71465295629820047</v>
      </c>
      <c r="AQ16" s="11" t="s">
        <v>15</v>
      </c>
      <c r="AR16" s="10">
        <v>-0.33299999999999996</v>
      </c>
      <c r="AS16" s="11" t="s">
        <v>16</v>
      </c>
      <c r="AT16" s="10">
        <v>0.33400000000000007</v>
      </c>
      <c r="AU16" s="11" t="s">
        <v>15</v>
      </c>
      <c r="AV16" s="40"/>
    </row>
    <row r="17" spans="1:48" x14ac:dyDescent="0.25">
      <c r="A17" s="19" t="s">
        <v>27</v>
      </c>
      <c r="B17" s="20">
        <v>52.5</v>
      </c>
      <c r="C17" s="20">
        <v>47.5</v>
      </c>
      <c r="D17" s="20">
        <v>52.5</v>
      </c>
      <c r="E17" s="20">
        <v>68.75</v>
      </c>
      <c r="F17" s="21">
        <v>0.30952380952380953</v>
      </c>
      <c r="G17" s="22" t="s">
        <v>15</v>
      </c>
      <c r="H17" s="21">
        <v>0.44736842105263164</v>
      </c>
      <c r="I17" s="44" t="s">
        <v>15</v>
      </c>
      <c r="J17" s="21">
        <v>0.30952380952380953</v>
      </c>
      <c r="K17" s="22" t="s">
        <v>15</v>
      </c>
      <c r="L17" s="40"/>
      <c r="M17" s="19" t="s">
        <v>27</v>
      </c>
      <c r="N17" s="20">
        <v>35</v>
      </c>
      <c r="O17" s="20">
        <v>50</v>
      </c>
      <c r="P17" s="20">
        <v>46.25</v>
      </c>
      <c r="Q17" s="20">
        <v>50</v>
      </c>
      <c r="R17" s="21">
        <v>0.4285714285714286</v>
      </c>
      <c r="S17" s="22" t="s">
        <v>15</v>
      </c>
      <c r="T17" s="21">
        <v>0</v>
      </c>
      <c r="U17" s="23" t="s">
        <v>17</v>
      </c>
      <c r="V17" s="21">
        <v>8.1081081081081141E-2</v>
      </c>
      <c r="W17" s="22" t="s">
        <v>15</v>
      </c>
      <c r="X17" s="40"/>
      <c r="Y17" s="19" t="s">
        <v>28</v>
      </c>
      <c r="Z17" s="20">
        <v>32.5</v>
      </c>
      <c r="AA17" s="20">
        <v>50</v>
      </c>
      <c r="AB17" s="20">
        <v>52.5</v>
      </c>
      <c r="AC17" s="20">
        <v>56.25</v>
      </c>
      <c r="AD17" s="21">
        <v>0.73076923076923084</v>
      </c>
      <c r="AE17" s="22" t="s">
        <v>15</v>
      </c>
      <c r="AF17" s="21">
        <v>0.125</v>
      </c>
      <c r="AG17" s="22" t="s">
        <v>15</v>
      </c>
      <c r="AH17" s="21">
        <v>7.1428571428571397E-2</v>
      </c>
      <c r="AI17" s="22" t="s">
        <v>15</v>
      </c>
      <c r="AJ17" s="40"/>
      <c r="AK17" s="19" t="s">
        <v>28</v>
      </c>
      <c r="AL17" s="20">
        <v>35</v>
      </c>
      <c r="AM17" s="20">
        <v>50</v>
      </c>
      <c r="AN17" s="20">
        <v>43.75</v>
      </c>
      <c r="AO17" s="20">
        <v>50</v>
      </c>
      <c r="AP17" s="21">
        <v>0.4285714285714286</v>
      </c>
      <c r="AQ17" s="22" t="s">
        <v>15</v>
      </c>
      <c r="AR17" s="21">
        <v>0</v>
      </c>
      <c r="AS17" s="24" t="s">
        <v>17</v>
      </c>
      <c r="AT17" s="21">
        <v>0.14285714285714279</v>
      </c>
      <c r="AU17" s="22" t="s">
        <v>15</v>
      </c>
      <c r="AV17" s="40"/>
    </row>
    <row r="18" spans="1:48" x14ac:dyDescent="0.25">
      <c r="A18" s="6" t="s">
        <v>29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40"/>
      <c r="M18" s="6" t="s">
        <v>29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40"/>
      <c r="Y18" s="6" t="s">
        <v>29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40"/>
      <c r="AK18" s="6" t="s">
        <v>29</v>
      </c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40"/>
    </row>
    <row r="19" spans="1:48" x14ac:dyDescent="0.25">
      <c r="A19" s="8" t="s">
        <v>30</v>
      </c>
      <c r="B19" s="9">
        <v>2.4</v>
      </c>
      <c r="C19" s="9">
        <v>6</v>
      </c>
      <c r="D19" s="9">
        <v>4.4000000000000004</v>
      </c>
      <c r="E19" s="9">
        <v>3.6</v>
      </c>
      <c r="F19" s="10">
        <v>0.5</v>
      </c>
      <c r="G19" s="11" t="s">
        <v>15</v>
      </c>
      <c r="H19" s="10">
        <v>-0.4</v>
      </c>
      <c r="I19" s="11" t="s">
        <v>16</v>
      </c>
      <c r="J19" s="10">
        <v>-0.18181818181818188</v>
      </c>
      <c r="K19" s="11" t="s">
        <v>16</v>
      </c>
      <c r="L19" s="40"/>
      <c r="M19" s="8" t="s">
        <v>30</v>
      </c>
      <c r="N19" s="9">
        <v>7.2</v>
      </c>
      <c r="O19" s="9">
        <v>5.6</v>
      </c>
      <c r="P19" s="9">
        <v>4</v>
      </c>
      <c r="Q19" s="9">
        <v>6</v>
      </c>
      <c r="R19" s="10">
        <v>-0.16666666666666674</v>
      </c>
      <c r="S19" s="11" t="s">
        <v>16</v>
      </c>
      <c r="T19" s="10">
        <v>7.1428571428571397E-2</v>
      </c>
      <c r="U19" s="11" t="s">
        <v>15</v>
      </c>
      <c r="V19" s="10">
        <v>0.5</v>
      </c>
      <c r="W19" s="11" t="s">
        <v>15</v>
      </c>
      <c r="X19" s="40"/>
      <c r="Y19" s="8" t="s">
        <v>31</v>
      </c>
      <c r="Z19" s="9">
        <v>4.8</v>
      </c>
      <c r="AA19" s="9">
        <v>4.8</v>
      </c>
      <c r="AB19" s="9">
        <v>6</v>
      </c>
      <c r="AC19" s="9">
        <v>8.8000000000000007</v>
      </c>
      <c r="AD19" s="10">
        <v>0.83333333333333348</v>
      </c>
      <c r="AE19" s="11" t="s">
        <v>15</v>
      </c>
      <c r="AF19" s="10">
        <v>0.83333333333333348</v>
      </c>
      <c r="AG19" s="11" t="s">
        <v>15</v>
      </c>
      <c r="AH19" s="10">
        <v>0.46666666666666679</v>
      </c>
      <c r="AI19" s="11" t="s">
        <v>15</v>
      </c>
      <c r="AJ19" s="40"/>
      <c r="AK19" s="8" t="s">
        <v>31</v>
      </c>
      <c r="AL19" s="9">
        <v>4</v>
      </c>
      <c r="AM19" s="9">
        <v>9.1999999999999993</v>
      </c>
      <c r="AN19" s="9">
        <v>3.2</v>
      </c>
      <c r="AO19" s="9">
        <v>6.4</v>
      </c>
      <c r="AP19" s="10">
        <v>0.60000000000000009</v>
      </c>
      <c r="AQ19" s="11" t="s">
        <v>15</v>
      </c>
      <c r="AR19" s="10">
        <v>-0.30434782608695643</v>
      </c>
      <c r="AS19" s="11" t="s">
        <v>16</v>
      </c>
      <c r="AT19" s="10">
        <v>1</v>
      </c>
      <c r="AU19" s="11" t="s">
        <v>15</v>
      </c>
      <c r="AV19" s="40"/>
    </row>
    <row r="20" spans="1:48" x14ac:dyDescent="0.25">
      <c r="A20" s="13" t="s">
        <v>32</v>
      </c>
      <c r="B20" s="14">
        <v>15</v>
      </c>
      <c r="C20" s="14">
        <v>9</v>
      </c>
      <c r="D20" s="14">
        <v>13</v>
      </c>
      <c r="E20" s="14">
        <v>15</v>
      </c>
      <c r="F20" s="15">
        <v>0</v>
      </c>
      <c r="G20" s="17" t="s">
        <v>17</v>
      </c>
      <c r="H20" s="15">
        <v>0.66666666666666674</v>
      </c>
      <c r="I20" s="16" t="s">
        <v>15</v>
      </c>
      <c r="J20" s="15">
        <v>0.15384615384615374</v>
      </c>
      <c r="K20" s="16" t="s">
        <v>15</v>
      </c>
      <c r="L20" s="40"/>
      <c r="M20" s="13" t="s">
        <v>32</v>
      </c>
      <c r="N20" s="14">
        <v>13</v>
      </c>
      <c r="O20" s="14">
        <v>8</v>
      </c>
      <c r="P20" s="14">
        <v>9</v>
      </c>
      <c r="Q20" s="14">
        <v>10</v>
      </c>
      <c r="R20" s="15">
        <v>-0.23076923076923073</v>
      </c>
      <c r="S20" s="16" t="s">
        <v>16</v>
      </c>
      <c r="T20" s="15">
        <v>0.25</v>
      </c>
      <c r="U20" s="16" t="s">
        <v>15</v>
      </c>
      <c r="V20" s="15">
        <v>0.11111111111111116</v>
      </c>
      <c r="W20" s="16" t="s">
        <v>15</v>
      </c>
      <c r="X20" s="40"/>
      <c r="Y20" s="13" t="s">
        <v>33</v>
      </c>
      <c r="Z20" s="14">
        <v>7</v>
      </c>
      <c r="AA20" s="14">
        <v>6</v>
      </c>
      <c r="AB20" s="14">
        <v>6</v>
      </c>
      <c r="AC20" s="14">
        <v>7</v>
      </c>
      <c r="AD20" s="15">
        <v>0</v>
      </c>
      <c r="AE20" s="17" t="s">
        <v>17</v>
      </c>
      <c r="AF20" s="15">
        <v>0.16666666666666674</v>
      </c>
      <c r="AG20" s="16" t="s">
        <v>15</v>
      </c>
      <c r="AH20" s="15">
        <v>0.16666666666666674</v>
      </c>
      <c r="AI20" s="16" t="s">
        <v>15</v>
      </c>
      <c r="AJ20" s="40"/>
      <c r="AK20" s="13" t="s">
        <v>33</v>
      </c>
      <c r="AL20" s="14">
        <v>6</v>
      </c>
      <c r="AM20" s="14">
        <v>11</v>
      </c>
      <c r="AN20" s="14">
        <v>10</v>
      </c>
      <c r="AO20" s="14">
        <v>8</v>
      </c>
      <c r="AP20" s="15">
        <v>0.33333333333333326</v>
      </c>
      <c r="AQ20" s="16" t="s">
        <v>15</v>
      </c>
      <c r="AR20" s="15">
        <v>-0.27272727272727271</v>
      </c>
      <c r="AS20" s="16" t="s">
        <v>16</v>
      </c>
      <c r="AT20" s="15">
        <v>-0.19999999999999996</v>
      </c>
      <c r="AU20" s="16" t="s">
        <v>16</v>
      </c>
      <c r="AV20" s="40"/>
    </row>
    <row r="21" spans="1:48" x14ac:dyDescent="0.25">
      <c r="A21" s="8" t="s">
        <v>34</v>
      </c>
      <c r="B21" s="9">
        <v>11</v>
      </c>
      <c r="C21" s="9">
        <v>14</v>
      </c>
      <c r="D21" s="9">
        <v>12</v>
      </c>
      <c r="E21" s="9">
        <v>10</v>
      </c>
      <c r="F21" s="10">
        <v>-9.0909090909090939E-2</v>
      </c>
      <c r="G21" s="11" t="s">
        <v>16</v>
      </c>
      <c r="H21" s="10">
        <v>-0.2857142857142857</v>
      </c>
      <c r="I21" s="11" t="s">
        <v>16</v>
      </c>
      <c r="J21" s="10">
        <v>-0.16666666666666663</v>
      </c>
      <c r="K21" s="43" t="s">
        <v>16</v>
      </c>
      <c r="L21" s="40"/>
      <c r="M21" s="8" t="s">
        <v>34</v>
      </c>
      <c r="N21" s="9">
        <v>12</v>
      </c>
      <c r="O21" s="9">
        <v>14</v>
      </c>
      <c r="P21" s="9">
        <v>10</v>
      </c>
      <c r="Q21" s="9">
        <v>10</v>
      </c>
      <c r="R21" s="10">
        <v>-0.16666666666666663</v>
      </c>
      <c r="S21" s="11" t="s">
        <v>16</v>
      </c>
      <c r="T21" s="10">
        <v>-0.2857142857142857</v>
      </c>
      <c r="U21" s="11" t="s">
        <v>16</v>
      </c>
      <c r="V21" s="10">
        <v>0</v>
      </c>
      <c r="W21" s="18" t="s">
        <v>17</v>
      </c>
      <c r="X21" s="40"/>
      <c r="Y21" s="8" t="s">
        <v>35</v>
      </c>
      <c r="Z21" s="9">
        <v>9</v>
      </c>
      <c r="AA21" s="9">
        <v>12</v>
      </c>
      <c r="AB21" s="9">
        <v>8</v>
      </c>
      <c r="AC21" s="9">
        <v>9</v>
      </c>
      <c r="AD21" s="10">
        <v>0</v>
      </c>
      <c r="AE21" s="12" t="s">
        <v>17</v>
      </c>
      <c r="AF21" s="10">
        <v>-0.25</v>
      </c>
      <c r="AG21" s="11" t="s">
        <v>16</v>
      </c>
      <c r="AH21" s="10">
        <v>0.125</v>
      </c>
      <c r="AI21" s="11" t="s">
        <v>15</v>
      </c>
      <c r="AJ21" s="40"/>
      <c r="AK21" s="8" t="s">
        <v>35</v>
      </c>
      <c r="AL21" s="9">
        <v>21</v>
      </c>
      <c r="AM21" s="9">
        <v>13</v>
      </c>
      <c r="AN21" s="9">
        <v>16</v>
      </c>
      <c r="AO21" s="9">
        <v>16</v>
      </c>
      <c r="AP21" s="10">
        <v>-0.23809523809523814</v>
      </c>
      <c r="AQ21" s="11" t="s">
        <v>16</v>
      </c>
      <c r="AR21" s="10">
        <v>0.23076923076923084</v>
      </c>
      <c r="AS21" s="11" t="s">
        <v>15</v>
      </c>
      <c r="AT21" s="10">
        <v>0</v>
      </c>
      <c r="AU21" s="12" t="s">
        <v>17</v>
      </c>
      <c r="AV21" s="40"/>
    </row>
    <row r="22" spans="1:48" x14ac:dyDescent="0.25">
      <c r="A22" s="13" t="s">
        <v>36</v>
      </c>
      <c r="B22" s="14">
        <v>11.32</v>
      </c>
      <c r="C22" s="14">
        <v>9.74</v>
      </c>
      <c r="D22" s="14">
        <v>9.2100000000000009</v>
      </c>
      <c r="E22" s="14">
        <v>12.63</v>
      </c>
      <c r="F22" s="15">
        <v>0.11572438162544163</v>
      </c>
      <c r="G22" s="16" t="s">
        <v>15</v>
      </c>
      <c r="H22" s="15">
        <v>0.29671457905544152</v>
      </c>
      <c r="I22" s="16" t="s">
        <v>15</v>
      </c>
      <c r="J22" s="15">
        <v>0.37133550488599343</v>
      </c>
      <c r="K22" s="16" t="s">
        <v>15</v>
      </c>
      <c r="L22" s="40"/>
      <c r="M22" s="13" t="s">
        <v>36</v>
      </c>
      <c r="N22" s="14">
        <v>11.32</v>
      </c>
      <c r="O22" s="14">
        <v>6.05</v>
      </c>
      <c r="P22" s="14">
        <v>9.74</v>
      </c>
      <c r="Q22" s="14">
        <v>8.68</v>
      </c>
      <c r="R22" s="15">
        <v>-0.2332155477031802</v>
      </c>
      <c r="S22" s="16" t="s">
        <v>16</v>
      </c>
      <c r="T22" s="15">
        <v>0.43471074380165287</v>
      </c>
      <c r="U22" s="16" t="s">
        <v>15</v>
      </c>
      <c r="V22" s="15">
        <v>-0.10882956878850103</v>
      </c>
      <c r="W22" s="16" t="s">
        <v>16</v>
      </c>
      <c r="X22" s="40"/>
      <c r="Y22" s="13" t="s">
        <v>37</v>
      </c>
      <c r="Z22" s="14">
        <v>7.11</v>
      </c>
      <c r="AA22" s="14">
        <v>9.74</v>
      </c>
      <c r="AB22" s="14">
        <v>8.9499999999999993</v>
      </c>
      <c r="AC22" s="14">
        <v>6.32</v>
      </c>
      <c r="AD22" s="15">
        <v>-0.11111111111111116</v>
      </c>
      <c r="AE22" s="16" t="s">
        <v>16</v>
      </c>
      <c r="AF22" s="15">
        <v>-0.35112936344969192</v>
      </c>
      <c r="AG22" s="16" t="s">
        <v>16</v>
      </c>
      <c r="AH22" s="15">
        <v>-0.29385474860335192</v>
      </c>
      <c r="AI22" s="16" t="s">
        <v>16</v>
      </c>
      <c r="AJ22" s="40"/>
      <c r="AK22" s="13" t="s">
        <v>37</v>
      </c>
      <c r="AL22" s="14">
        <v>7.89</v>
      </c>
      <c r="AM22" s="14">
        <v>13.68</v>
      </c>
      <c r="AN22" s="14">
        <v>6.58</v>
      </c>
      <c r="AO22" s="14">
        <v>10</v>
      </c>
      <c r="AP22" s="15">
        <v>0.26742712294043103</v>
      </c>
      <c r="AQ22" s="16" t="s">
        <v>15</v>
      </c>
      <c r="AR22" s="15">
        <v>-0.26900584795321636</v>
      </c>
      <c r="AS22" s="16" t="s">
        <v>16</v>
      </c>
      <c r="AT22" s="15">
        <v>0.51975683890577495</v>
      </c>
      <c r="AU22" s="16" t="s">
        <v>15</v>
      </c>
      <c r="AV22" s="40"/>
    </row>
    <row r="23" spans="1:48" x14ac:dyDescent="0.25">
      <c r="A23" s="8" t="s">
        <v>38</v>
      </c>
      <c r="B23" s="9">
        <v>8</v>
      </c>
      <c r="C23" s="9">
        <v>8</v>
      </c>
      <c r="D23" s="9">
        <v>8</v>
      </c>
      <c r="E23" s="9">
        <v>8</v>
      </c>
      <c r="F23" s="10">
        <v>0</v>
      </c>
      <c r="G23" s="12" t="s">
        <v>17</v>
      </c>
      <c r="H23" s="10">
        <v>0</v>
      </c>
      <c r="I23" s="12" t="s">
        <v>17</v>
      </c>
      <c r="J23" s="10">
        <v>0</v>
      </c>
      <c r="K23" s="12" t="s">
        <v>17</v>
      </c>
      <c r="L23" s="40"/>
      <c r="M23" s="8" t="s">
        <v>38</v>
      </c>
      <c r="N23" s="9">
        <v>9</v>
      </c>
      <c r="O23" s="9">
        <v>10</v>
      </c>
      <c r="P23" s="9">
        <v>9</v>
      </c>
      <c r="Q23" s="9">
        <v>7</v>
      </c>
      <c r="R23" s="10">
        <v>-0.22222222222222221</v>
      </c>
      <c r="S23" s="11" t="s">
        <v>16</v>
      </c>
      <c r="T23" s="10">
        <v>-0.30000000000000004</v>
      </c>
      <c r="U23" s="11" t="s">
        <v>16</v>
      </c>
      <c r="V23" s="10">
        <v>-0.22222222222222221</v>
      </c>
      <c r="W23" s="11" t="s">
        <v>16</v>
      </c>
      <c r="X23" s="40"/>
      <c r="Y23" s="8" t="s">
        <v>38</v>
      </c>
      <c r="Z23" s="9">
        <v>13</v>
      </c>
      <c r="AA23" s="9">
        <v>10</v>
      </c>
      <c r="AB23" s="9">
        <v>10</v>
      </c>
      <c r="AC23" s="9">
        <v>9</v>
      </c>
      <c r="AD23" s="10">
        <v>-0.30769230769230771</v>
      </c>
      <c r="AE23" s="11" t="s">
        <v>16</v>
      </c>
      <c r="AF23" s="10">
        <v>-9.9999999999999978E-2</v>
      </c>
      <c r="AG23" s="11" t="s">
        <v>16</v>
      </c>
      <c r="AH23" s="10">
        <v>-9.9999999999999978E-2</v>
      </c>
      <c r="AI23" s="11" t="s">
        <v>16</v>
      </c>
      <c r="AJ23" s="40"/>
      <c r="AK23" s="8" t="s">
        <v>38</v>
      </c>
      <c r="AL23" s="9">
        <v>12</v>
      </c>
      <c r="AM23" s="9">
        <v>11</v>
      </c>
      <c r="AN23" s="9">
        <v>10</v>
      </c>
      <c r="AO23" s="9">
        <v>10</v>
      </c>
      <c r="AP23" s="10">
        <v>-0.16666666666666663</v>
      </c>
      <c r="AQ23" s="11" t="s">
        <v>16</v>
      </c>
      <c r="AR23" s="10">
        <v>-9.0909090909090939E-2</v>
      </c>
      <c r="AS23" s="11" t="s">
        <v>16</v>
      </c>
      <c r="AT23" s="10">
        <v>0</v>
      </c>
      <c r="AU23" s="12" t="s">
        <v>17</v>
      </c>
      <c r="AV23" s="40"/>
    </row>
    <row r="24" spans="1:48" x14ac:dyDescent="0.25">
      <c r="A24" s="13" t="s">
        <v>39</v>
      </c>
      <c r="B24" s="14">
        <v>14.355</v>
      </c>
      <c r="C24" s="14">
        <v>12.76</v>
      </c>
      <c r="D24" s="14">
        <v>11.54</v>
      </c>
      <c r="E24" s="14">
        <v>8.2800000000000011</v>
      </c>
      <c r="F24" s="15">
        <v>-0.42319749216300939</v>
      </c>
      <c r="G24" s="16" t="s">
        <v>16</v>
      </c>
      <c r="H24" s="15">
        <v>-0.35109717868338552</v>
      </c>
      <c r="I24" s="16" t="s">
        <v>16</v>
      </c>
      <c r="J24" s="15">
        <v>-0.28249566724436725</v>
      </c>
      <c r="K24" s="16" t="s">
        <v>16</v>
      </c>
      <c r="L24" s="40"/>
      <c r="M24" s="13" t="s">
        <v>39</v>
      </c>
      <c r="N24" s="14">
        <v>7.23</v>
      </c>
      <c r="O24" s="14">
        <v>10.050000000000001</v>
      </c>
      <c r="P24" s="14">
        <v>10.77</v>
      </c>
      <c r="Q24" s="14">
        <v>9.5500000000000007</v>
      </c>
      <c r="R24" s="15">
        <v>0.32088520055325032</v>
      </c>
      <c r="S24" s="16" t="s">
        <v>15</v>
      </c>
      <c r="T24" s="15">
        <v>-4.9751243781094523E-2</v>
      </c>
      <c r="U24" s="16" t="s">
        <v>16</v>
      </c>
      <c r="V24" s="15">
        <v>-0.11327762302692657</v>
      </c>
      <c r="W24" s="16" t="s">
        <v>16</v>
      </c>
      <c r="X24" s="40"/>
      <c r="Y24" s="13" t="s">
        <v>40</v>
      </c>
      <c r="Z24" s="14">
        <v>7.8950000000000005</v>
      </c>
      <c r="AA24" s="14">
        <v>6.3450000000000006</v>
      </c>
      <c r="AB24" s="14">
        <v>7.23</v>
      </c>
      <c r="AC24" s="14">
        <v>7.0650000000000004</v>
      </c>
      <c r="AD24" s="15">
        <v>-0.10512982900569978</v>
      </c>
      <c r="AE24" s="16" t="s">
        <v>16</v>
      </c>
      <c r="AF24" s="15">
        <v>0.11347517730496448</v>
      </c>
      <c r="AG24" s="16" t="s">
        <v>15</v>
      </c>
      <c r="AH24" s="15">
        <v>-2.2821576763485507E-2</v>
      </c>
      <c r="AI24" s="16" t="s">
        <v>16</v>
      </c>
      <c r="AJ24" s="40"/>
      <c r="AK24" s="13" t="s">
        <v>40</v>
      </c>
      <c r="AL24" s="14">
        <v>11.875</v>
      </c>
      <c r="AM24" s="14">
        <v>8.0650000000000013</v>
      </c>
      <c r="AN24" s="14">
        <v>14.025</v>
      </c>
      <c r="AO24" s="14">
        <v>12.105</v>
      </c>
      <c r="AP24" s="15">
        <v>1.9368421052631701E-2</v>
      </c>
      <c r="AQ24" s="16" t="s">
        <v>15</v>
      </c>
      <c r="AR24" s="15">
        <v>0.50092994420334769</v>
      </c>
      <c r="AS24" s="16" t="s">
        <v>15</v>
      </c>
      <c r="AT24" s="15">
        <v>-0.13689839572192508</v>
      </c>
      <c r="AU24" s="16" t="s">
        <v>16</v>
      </c>
      <c r="AV24" s="40"/>
    </row>
    <row r="25" spans="1:48" x14ac:dyDescent="0.25">
      <c r="A25" s="8" t="s">
        <v>41</v>
      </c>
      <c r="B25" s="9">
        <v>9</v>
      </c>
      <c r="C25" s="9">
        <v>7</v>
      </c>
      <c r="D25" s="9">
        <v>4</v>
      </c>
      <c r="E25" s="9">
        <v>4</v>
      </c>
      <c r="F25" s="10">
        <v>-0.55555555555555558</v>
      </c>
      <c r="G25" s="11" t="s">
        <v>16</v>
      </c>
      <c r="H25" s="10">
        <v>-0.4285714285714286</v>
      </c>
      <c r="I25" s="11" t="s">
        <v>16</v>
      </c>
      <c r="J25" s="10">
        <v>0</v>
      </c>
      <c r="K25" s="12" t="s">
        <v>17</v>
      </c>
      <c r="L25" s="40"/>
      <c r="M25" s="8" t="s">
        <v>41</v>
      </c>
      <c r="N25" s="9">
        <v>4.5</v>
      </c>
      <c r="O25" s="9">
        <v>10</v>
      </c>
      <c r="P25" s="9">
        <v>8</v>
      </c>
      <c r="Q25" s="9">
        <v>7</v>
      </c>
      <c r="R25" s="10">
        <v>0.55555555555555558</v>
      </c>
      <c r="S25" s="11" t="s">
        <v>15</v>
      </c>
      <c r="T25" s="10">
        <v>-0.30000000000000004</v>
      </c>
      <c r="U25" s="11" t="s">
        <v>16</v>
      </c>
      <c r="V25" s="10">
        <v>-0.125</v>
      </c>
      <c r="W25" s="11" t="s">
        <v>16</v>
      </c>
      <c r="X25" s="40"/>
      <c r="Y25" s="8" t="s">
        <v>42</v>
      </c>
      <c r="Z25" s="9">
        <v>5</v>
      </c>
      <c r="AA25" s="9">
        <v>12</v>
      </c>
      <c r="AB25" s="9">
        <v>4.5</v>
      </c>
      <c r="AC25" s="9">
        <v>4</v>
      </c>
      <c r="AD25" s="10">
        <v>-0.19999999999999996</v>
      </c>
      <c r="AE25" s="11" t="s">
        <v>16</v>
      </c>
      <c r="AF25" s="10">
        <v>-0.66666666666666674</v>
      </c>
      <c r="AG25" s="11" t="s">
        <v>16</v>
      </c>
      <c r="AH25" s="10">
        <v>-0.11111111111111116</v>
      </c>
      <c r="AI25" s="11" t="s">
        <v>16</v>
      </c>
      <c r="AJ25" s="40"/>
      <c r="AK25" s="8" t="s">
        <v>42</v>
      </c>
      <c r="AL25" s="9">
        <v>7</v>
      </c>
      <c r="AM25" s="9">
        <v>6</v>
      </c>
      <c r="AN25" s="9">
        <v>6</v>
      </c>
      <c r="AO25" s="9">
        <v>8</v>
      </c>
      <c r="AP25" s="10">
        <v>0.14285714285714279</v>
      </c>
      <c r="AQ25" s="11" t="s">
        <v>15</v>
      </c>
      <c r="AR25" s="10">
        <v>0.33333333333333326</v>
      </c>
      <c r="AS25" s="11" t="s">
        <v>15</v>
      </c>
      <c r="AT25" s="10">
        <v>0.33333333333333326</v>
      </c>
      <c r="AU25" s="11" t="s">
        <v>15</v>
      </c>
      <c r="AV25" s="40"/>
    </row>
    <row r="26" spans="1:48" x14ac:dyDescent="0.25">
      <c r="A26" s="13" t="s">
        <v>43</v>
      </c>
      <c r="B26" s="14">
        <v>5.7349999999999994</v>
      </c>
      <c r="C26" s="14">
        <v>4.91</v>
      </c>
      <c r="D26" s="14">
        <v>5.5250000000000004</v>
      </c>
      <c r="E26" s="14">
        <v>6.75</v>
      </c>
      <c r="F26" s="15">
        <v>0.17698343504795133</v>
      </c>
      <c r="G26" s="16" t="s">
        <v>15</v>
      </c>
      <c r="H26" s="15">
        <v>0.3747454175152749</v>
      </c>
      <c r="I26" s="16" t="s">
        <v>15</v>
      </c>
      <c r="J26" s="15">
        <v>0.22171945701357454</v>
      </c>
      <c r="K26" s="16" t="s">
        <v>15</v>
      </c>
      <c r="L26" s="40"/>
      <c r="M26" s="13" t="s">
        <v>43</v>
      </c>
      <c r="N26" s="14">
        <v>5.3250000000000002</v>
      </c>
      <c r="O26" s="14">
        <v>5.1150000000000002</v>
      </c>
      <c r="P26" s="14">
        <v>4.71</v>
      </c>
      <c r="Q26" s="14">
        <v>5.1150000000000002</v>
      </c>
      <c r="R26" s="15">
        <v>-3.9436619718309807E-2</v>
      </c>
      <c r="S26" s="16" t="s">
        <v>16</v>
      </c>
      <c r="T26" s="15">
        <v>0</v>
      </c>
      <c r="U26" s="17" t="s">
        <v>17</v>
      </c>
      <c r="V26" s="15">
        <v>8.5987261146496907E-2</v>
      </c>
      <c r="W26" s="16" t="s">
        <v>15</v>
      </c>
      <c r="X26" s="40"/>
      <c r="Y26" s="13" t="s">
        <v>43</v>
      </c>
      <c r="Z26" s="14">
        <v>5.7349999999999994</v>
      </c>
      <c r="AA26" s="14">
        <v>5.5250000000000004</v>
      </c>
      <c r="AB26" s="14">
        <v>5.1150000000000002</v>
      </c>
      <c r="AC26" s="14">
        <v>4.91</v>
      </c>
      <c r="AD26" s="15">
        <v>-0.14385353095030506</v>
      </c>
      <c r="AE26" s="16" t="s">
        <v>16</v>
      </c>
      <c r="AF26" s="15">
        <v>-0.11131221719457018</v>
      </c>
      <c r="AG26" s="16" t="s">
        <v>16</v>
      </c>
      <c r="AH26" s="15">
        <v>-4.0078201368523914E-2</v>
      </c>
      <c r="AI26" s="16" t="s">
        <v>16</v>
      </c>
      <c r="AJ26" s="40"/>
      <c r="AK26" s="13" t="s">
        <v>43</v>
      </c>
      <c r="AL26" s="14">
        <v>5.5350000000000001</v>
      </c>
      <c r="AM26" s="14">
        <v>5.3149999999999995</v>
      </c>
      <c r="AN26" s="14">
        <v>5.1150000000000002</v>
      </c>
      <c r="AO26" s="14">
        <v>5.1150000000000002</v>
      </c>
      <c r="AP26" s="15">
        <v>-7.5880758807588045E-2</v>
      </c>
      <c r="AQ26" s="16" t="s">
        <v>16</v>
      </c>
      <c r="AR26" s="15">
        <v>-3.76293508936969E-2</v>
      </c>
      <c r="AS26" s="16" t="s">
        <v>16</v>
      </c>
      <c r="AT26" s="15">
        <v>0</v>
      </c>
      <c r="AU26" s="17" t="s">
        <v>17</v>
      </c>
      <c r="AV26" s="40"/>
    </row>
    <row r="27" spans="1:48" ht="15.75" thickBot="1" x14ac:dyDescent="0.3">
      <c r="A27" s="6" t="s">
        <v>44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40"/>
      <c r="M27" s="6" t="s">
        <v>44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40"/>
      <c r="Y27" s="6" t="s">
        <v>44</v>
      </c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40"/>
      <c r="AK27" s="6" t="s">
        <v>44</v>
      </c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40"/>
    </row>
    <row r="28" spans="1:48" ht="15.75" customHeight="1" thickBot="1" x14ac:dyDescent="0.3">
      <c r="A28" s="25" t="s">
        <v>45</v>
      </c>
      <c r="B28" s="26">
        <v>42372</v>
      </c>
      <c r="C28" s="5">
        <v>42706</v>
      </c>
      <c r="D28" s="5">
        <v>42725</v>
      </c>
      <c r="E28" s="5">
        <v>42734</v>
      </c>
      <c r="F28" s="46"/>
      <c r="G28" s="50"/>
      <c r="H28" s="46"/>
      <c r="I28" s="50"/>
      <c r="J28" s="46"/>
      <c r="K28" s="47"/>
      <c r="L28" s="40"/>
      <c r="M28" s="25" t="s">
        <v>45</v>
      </c>
      <c r="N28" s="26">
        <v>42281</v>
      </c>
      <c r="O28" s="5">
        <v>42615</v>
      </c>
      <c r="P28" s="5">
        <v>42634</v>
      </c>
      <c r="Q28" s="5">
        <v>42643</v>
      </c>
      <c r="R28" s="46"/>
      <c r="S28" s="50"/>
      <c r="T28" s="46"/>
      <c r="U28" s="50"/>
      <c r="V28" s="46"/>
      <c r="W28" s="47"/>
      <c r="X28" s="40"/>
      <c r="Y28" s="25" t="s">
        <v>45</v>
      </c>
      <c r="Z28" s="26">
        <v>42179</v>
      </c>
      <c r="AA28" s="5">
        <v>42515</v>
      </c>
      <c r="AB28" s="5">
        <v>42536</v>
      </c>
      <c r="AC28" s="5">
        <v>42543</v>
      </c>
      <c r="AD28" s="46"/>
      <c r="AE28" s="50"/>
      <c r="AF28" s="46"/>
      <c r="AG28" s="50"/>
      <c r="AH28" s="46"/>
      <c r="AI28" s="47"/>
      <c r="AJ28" s="40"/>
      <c r="AK28" s="25" t="s">
        <v>45</v>
      </c>
      <c r="AL28" s="26">
        <v>42097</v>
      </c>
      <c r="AM28" s="5">
        <v>42431</v>
      </c>
      <c r="AN28" s="5">
        <v>42452</v>
      </c>
      <c r="AO28" s="5">
        <v>42461</v>
      </c>
      <c r="AP28" s="46"/>
      <c r="AQ28" s="50"/>
      <c r="AR28" s="46"/>
      <c r="AS28" s="50"/>
      <c r="AT28" s="46"/>
      <c r="AU28" s="47"/>
      <c r="AV28" s="40"/>
    </row>
    <row r="29" spans="1:48" x14ac:dyDescent="0.25">
      <c r="A29" s="8" t="s">
        <v>46</v>
      </c>
      <c r="B29" s="9">
        <v>19</v>
      </c>
      <c r="C29" s="9">
        <v>21.5</v>
      </c>
      <c r="D29" s="9">
        <v>21.3</v>
      </c>
      <c r="E29" s="9">
        <v>20</v>
      </c>
      <c r="F29" s="10">
        <v>5.2631578947368363E-2</v>
      </c>
      <c r="G29" s="11" t="s">
        <v>15</v>
      </c>
      <c r="H29" s="10">
        <v>-6.9767441860465129E-2</v>
      </c>
      <c r="I29" s="11" t="s">
        <v>16</v>
      </c>
      <c r="J29" s="10">
        <v>-6.1032863849765251E-2</v>
      </c>
      <c r="K29" s="11" t="s">
        <v>16</v>
      </c>
      <c r="L29" s="40"/>
      <c r="M29" s="8" t="s">
        <v>46</v>
      </c>
      <c r="N29" s="9">
        <v>18.5</v>
      </c>
      <c r="O29" s="9">
        <v>21.5</v>
      </c>
      <c r="P29" s="9">
        <v>20</v>
      </c>
      <c r="Q29" s="9">
        <v>19</v>
      </c>
      <c r="R29" s="10">
        <v>2.7027027027026973E-2</v>
      </c>
      <c r="S29" s="11" t="s">
        <v>15</v>
      </c>
      <c r="T29" s="10">
        <v>-0.11627906976744184</v>
      </c>
      <c r="U29" s="11" t="s">
        <v>16</v>
      </c>
      <c r="V29" s="10">
        <v>-5.0000000000000044E-2</v>
      </c>
      <c r="W29" s="11" t="s">
        <v>16</v>
      </c>
      <c r="X29" s="40"/>
      <c r="Y29" s="8" t="s">
        <v>46</v>
      </c>
      <c r="Z29" s="9">
        <v>19</v>
      </c>
      <c r="AA29" s="9">
        <v>19.5</v>
      </c>
      <c r="AB29" s="9">
        <v>17.5</v>
      </c>
      <c r="AC29" s="9">
        <v>17.5</v>
      </c>
      <c r="AD29" s="10">
        <v>-7.8947368421052655E-2</v>
      </c>
      <c r="AE29" s="11" t="s">
        <v>16</v>
      </c>
      <c r="AF29" s="10">
        <v>-0.10256410256410253</v>
      </c>
      <c r="AG29" s="11" t="s">
        <v>16</v>
      </c>
      <c r="AH29" s="10">
        <v>0</v>
      </c>
      <c r="AI29" s="12" t="s">
        <v>17</v>
      </c>
      <c r="AJ29" s="40"/>
      <c r="AK29" s="8" t="s">
        <v>46</v>
      </c>
      <c r="AL29" s="9">
        <v>29.8</v>
      </c>
      <c r="AM29" s="9">
        <v>21.5</v>
      </c>
      <c r="AN29" s="9">
        <v>22.5</v>
      </c>
      <c r="AO29" s="9">
        <v>22</v>
      </c>
      <c r="AP29" s="10">
        <v>-0.26174496644295309</v>
      </c>
      <c r="AQ29" s="11" t="s">
        <v>16</v>
      </c>
      <c r="AR29" s="10">
        <v>2.3255813953488413E-2</v>
      </c>
      <c r="AS29" s="11" t="s">
        <v>15</v>
      </c>
      <c r="AT29" s="10">
        <v>-2.2222222222222254E-2</v>
      </c>
      <c r="AU29" s="11" t="s">
        <v>16</v>
      </c>
      <c r="AV29" s="40"/>
    </row>
    <row r="30" spans="1:48" x14ac:dyDescent="0.25">
      <c r="A30" s="13" t="s">
        <v>47</v>
      </c>
      <c r="B30" s="14">
        <v>22</v>
      </c>
      <c r="C30" s="14">
        <v>24</v>
      </c>
      <c r="D30" s="14">
        <v>25</v>
      </c>
      <c r="E30" s="14">
        <v>24</v>
      </c>
      <c r="F30" s="15">
        <v>9.0909090909090828E-2</v>
      </c>
      <c r="G30" s="16" t="s">
        <v>15</v>
      </c>
      <c r="H30" s="15">
        <v>0</v>
      </c>
      <c r="I30" s="17" t="s">
        <v>17</v>
      </c>
      <c r="J30" s="15">
        <v>-4.0000000000000036E-2</v>
      </c>
      <c r="K30" s="16" t="s">
        <v>16</v>
      </c>
      <c r="L30" s="40"/>
      <c r="M30" s="13" t="s">
        <v>47</v>
      </c>
      <c r="N30" s="14">
        <v>22</v>
      </c>
      <c r="O30" s="14">
        <v>24</v>
      </c>
      <c r="P30" s="14">
        <v>23</v>
      </c>
      <c r="Q30" s="14">
        <v>22</v>
      </c>
      <c r="R30" s="15">
        <v>0</v>
      </c>
      <c r="S30" s="17" t="s">
        <v>17</v>
      </c>
      <c r="T30" s="15">
        <v>-8.333333333333337E-2</v>
      </c>
      <c r="U30" s="16" t="s">
        <v>16</v>
      </c>
      <c r="V30" s="15">
        <v>-4.3478260869565188E-2</v>
      </c>
      <c r="W30" s="16" t="s">
        <v>16</v>
      </c>
      <c r="X30" s="40"/>
      <c r="Y30" s="13" t="s">
        <v>47</v>
      </c>
      <c r="Z30" s="14">
        <v>24</v>
      </c>
      <c r="AA30" s="14">
        <v>22</v>
      </c>
      <c r="AB30" s="14">
        <v>21</v>
      </c>
      <c r="AC30" s="14">
        <v>21</v>
      </c>
      <c r="AD30" s="15">
        <v>-0.125</v>
      </c>
      <c r="AE30" s="16" t="s">
        <v>16</v>
      </c>
      <c r="AF30" s="15">
        <v>-4.5454545454545414E-2</v>
      </c>
      <c r="AG30" s="16" t="s">
        <v>16</v>
      </c>
      <c r="AH30" s="15">
        <v>0</v>
      </c>
      <c r="AI30" s="17" t="s">
        <v>17</v>
      </c>
      <c r="AJ30" s="40"/>
      <c r="AK30" s="13" t="s">
        <v>47</v>
      </c>
      <c r="AL30" s="14">
        <v>34</v>
      </c>
      <c r="AM30" s="14">
        <v>24</v>
      </c>
      <c r="AN30" s="14">
        <v>25</v>
      </c>
      <c r="AO30" s="14">
        <v>25</v>
      </c>
      <c r="AP30" s="15">
        <v>-0.26470588235294112</v>
      </c>
      <c r="AQ30" s="16" t="s">
        <v>16</v>
      </c>
      <c r="AR30" s="15">
        <v>4.1666666666666741E-2</v>
      </c>
      <c r="AS30" s="16" t="s">
        <v>15</v>
      </c>
      <c r="AT30" s="15">
        <v>0</v>
      </c>
      <c r="AU30" s="17" t="s">
        <v>17</v>
      </c>
      <c r="AV30" s="40"/>
    </row>
    <row r="31" spans="1:48" ht="15" customHeight="1" x14ac:dyDescent="0.25">
      <c r="A31" s="51" t="s">
        <v>48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40"/>
      <c r="M31" s="51" t="s">
        <v>48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40"/>
      <c r="Y31" s="51" t="s">
        <v>48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40"/>
      <c r="AK31" s="51" t="s">
        <v>48</v>
      </c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40"/>
    </row>
    <row r="32" spans="1:48" x14ac:dyDescent="0.25">
      <c r="A32" s="27" t="s">
        <v>49</v>
      </c>
      <c r="B32" s="9"/>
      <c r="C32" s="9"/>
      <c r="D32" s="9"/>
      <c r="E32" s="9"/>
      <c r="F32" s="28"/>
      <c r="G32" s="29"/>
      <c r="H32" s="28"/>
      <c r="I32" s="29"/>
      <c r="J32" s="28"/>
      <c r="K32" s="30"/>
      <c r="L32" s="40"/>
      <c r="M32" s="27" t="s">
        <v>49</v>
      </c>
      <c r="N32" s="9"/>
      <c r="O32" s="9"/>
      <c r="P32" s="9"/>
      <c r="Q32" s="9"/>
      <c r="R32" s="28"/>
      <c r="S32" s="29"/>
      <c r="T32" s="28"/>
      <c r="U32" s="29"/>
      <c r="V32" s="28"/>
      <c r="W32" s="30"/>
      <c r="X32" s="40"/>
      <c r="Y32" s="27" t="s">
        <v>49</v>
      </c>
      <c r="Z32" s="9"/>
      <c r="AA32" s="9"/>
      <c r="AB32" s="9"/>
      <c r="AC32" s="9"/>
      <c r="AD32" s="28"/>
      <c r="AE32" s="29"/>
      <c r="AF32" s="28"/>
      <c r="AG32" s="29"/>
      <c r="AH32" s="28"/>
      <c r="AI32" s="30"/>
      <c r="AJ32" s="40"/>
      <c r="AK32" s="27" t="s">
        <v>49</v>
      </c>
      <c r="AL32" s="9"/>
      <c r="AM32" s="9"/>
      <c r="AN32" s="9"/>
      <c r="AO32" s="9"/>
      <c r="AP32" s="28"/>
      <c r="AQ32" s="29"/>
      <c r="AR32" s="28"/>
      <c r="AS32" s="29"/>
      <c r="AT32" s="28"/>
      <c r="AU32" s="30"/>
      <c r="AV32" s="40"/>
    </row>
    <row r="33" spans="1:48" x14ac:dyDescent="0.25">
      <c r="A33" s="31"/>
      <c r="B33" s="9"/>
      <c r="C33" s="9"/>
      <c r="D33" s="9"/>
      <c r="E33" s="9"/>
      <c r="F33" s="28"/>
      <c r="G33" s="29"/>
      <c r="H33" s="28"/>
      <c r="I33" s="29"/>
      <c r="J33" s="28"/>
      <c r="K33" s="30"/>
      <c r="L33" s="40"/>
      <c r="M33" s="31"/>
      <c r="N33" s="9"/>
      <c r="O33" s="9"/>
      <c r="P33" s="9"/>
      <c r="Q33" s="9"/>
      <c r="R33" s="28"/>
      <c r="S33" s="29"/>
      <c r="T33" s="28"/>
      <c r="U33" s="29"/>
      <c r="V33" s="28"/>
      <c r="W33" s="30"/>
      <c r="X33" s="40"/>
      <c r="Y33" s="31"/>
      <c r="Z33" s="9"/>
      <c r="AA33" s="9"/>
      <c r="AB33" s="9"/>
      <c r="AC33" s="9"/>
      <c r="AD33" s="28"/>
      <c r="AE33" s="29"/>
      <c r="AF33" s="28"/>
      <c r="AG33" s="29"/>
      <c r="AH33" s="28"/>
      <c r="AI33" s="30"/>
      <c r="AJ33" s="40"/>
      <c r="AK33" s="31"/>
      <c r="AL33" s="9"/>
      <c r="AM33" s="9"/>
      <c r="AN33" s="9"/>
      <c r="AO33" s="9"/>
      <c r="AP33" s="28"/>
      <c r="AQ33" s="29"/>
      <c r="AR33" s="28"/>
      <c r="AS33" s="29"/>
      <c r="AT33" s="28"/>
      <c r="AU33" s="30"/>
      <c r="AV33" s="40"/>
    </row>
    <row r="34" spans="1:48" ht="21" customHeight="1" thickBot="1" x14ac:dyDescent="0.3">
      <c r="A34" s="54" t="s">
        <v>50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40"/>
      <c r="M34" s="54" t="s">
        <v>50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40"/>
      <c r="Y34" s="54" t="s">
        <v>50</v>
      </c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40"/>
      <c r="AK34" s="54" t="s">
        <v>50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40"/>
    </row>
    <row r="35" spans="1:48" ht="26.25" customHeight="1" thickBot="1" x14ac:dyDescent="0.3">
      <c r="A35" s="32" t="s">
        <v>51</v>
      </c>
      <c r="B35" s="3" t="s">
        <v>3</v>
      </c>
      <c r="C35" s="3" t="s">
        <v>4</v>
      </c>
      <c r="D35" s="3" t="s">
        <v>5</v>
      </c>
      <c r="E35" s="4" t="s">
        <v>6</v>
      </c>
      <c r="F35" s="47" t="s">
        <v>7</v>
      </c>
      <c r="G35" s="50"/>
      <c r="H35" s="46" t="s">
        <v>8</v>
      </c>
      <c r="I35" s="50"/>
      <c r="J35" s="46" t="s">
        <v>9</v>
      </c>
      <c r="K35" s="47"/>
      <c r="L35" s="40"/>
      <c r="M35" s="32" t="s">
        <v>51</v>
      </c>
      <c r="N35" s="3" t="s">
        <v>3</v>
      </c>
      <c r="O35" s="3" t="s">
        <v>4</v>
      </c>
      <c r="P35" s="3" t="s">
        <v>5</v>
      </c>
      <c r="Q35" s="4" t="s">
        <v>6</v>
      </c>
      <c r="R35" s="47" t="s">
        <v>7</v>
      </c>
      <c r="S35" s="50"/>
      <c r="T35" s="46" t="s">
        <v>8</v>
      </c>
      <c r="U35" s="50"/>
      <c r="V35" s="46" t="s">
        <v>9</v>
      </c>
      <c r="W35" s="47"/>
      <c r="X35" s="40"/>
      <c r="Y35" s="32" t="s">
        <v>51</v>
      </c>
      <c r="Z35" s="3" t="s">
        <v>3</v>
      </c>
      <c r="AA35" s="3" t="s">
        <v>4</v>
      </c>
      <c r="AB35" s="3" t="s">
        <v>5</v>
      </c>
      <c r="AC35" s="4" t="s">
        <v>6</v>
      </c>
      <c r="AD35" s="47" t="s">
        <v>7</v>
      </c>
      <c r="AE35" s="50"/>
      <c r="AF35" s="46" t="s">
        <v>8</v>
      </c>
      <c r="AG35" s="50"/>
      <c r="AH35" s="46" t="s">
        <v>9</v>
      </c>
      <c r="AI35" s="47"/>
      <c r="AJ35" s="40"/>
      <c r="AK35" s="32" t="s">
        <v>51</v>
      </c>
      <c r="AL35" s="3" t="s">
        <v>3</v>
      </c>
      <c r="AM35" s="3" t="s">
        <v>4</v>
      </c>
      <c r="AN35" s="3" t="s">
        <v>5</v>
      </c>
      <c r="AO35" s="4" t="s">
        <v>6</v>
      </c>
      <c r="AP35" s="57" t="s">
        <v>10</v>
      </c>
      <c r="AQ35" s="50"/>
      <c r="AR35" s="46" t="s">
        <v>11</v>
      </c>
      <c r="AS35" s="47"/>
      <c r="AT35" s="46" t="s">
        <v>12</v>
      </c>
      <c r="AU35" s="47"/>
      <c r="AV35" s="40"/>
    </row>
    <row r="36" spans="1:48" x14ac:dyDescent="0.25">
      <c r="A36" s="33" t="s">
        <v>52</v>
      </c>
      <c r="B36" s="5">
        <v>42369</v>
      </c>
      <c r="C36" s="5">
        <v>42703</v>
      </c>
      <c r="D36" s="5">
        <v>42727</v>
      </c>
      <c r="E36" s="5">
        <v>42734</v>
      </c>
      <c r="F36" s="49"/>
      <c r="G36" s="59"/>
      <c r="H36" s="48"/>
      <c r="I36" s="59"/>
      <c r="J36" s="48"/>
      <c r="K36" s="49"/>
      <c r="L36" s="40"/>
      <c r="M36" s="33" t="s">
        <v>52</v>
      </c>
      <c r="N36" s="5">
        <v>42278</v>
      </c>
      <c r="O36" s="5">
        <v>42612</v>
      </c>
      <c r="P36" s="5">
        <v>42636</v>
      </c>
      <c r="Q36" s="5">
        <v>42643</v>
      </c>
      <c r="R36" s="49"/>
      <c r="S36" s="59"/>
      <c r="T36" s="48"/>
      <c r="U36" s="59"/>
      <c r="V36" s="48"/>
      <c r="W36" s="49"/>
      <c r="X36" s="40"/>
      <c r="Y36" s="33" t="s">
        <v>52</v>
      </c>
      <c r="Z36" s="5">
        <v>42180</v>
      </c>
      <c r="AA36" s="5">
        <v>42514</v>
      </c>
      <c r="AB36" s="5">
        <v>42538</v>
      </c>
      <c r="AC36" s="5">
        <v>42545</v>
      </c>
      <c r="AD36" s="49"/>
      <c r="AE36" s="59"/>
      <c r="AF36" s="48"/>
      <c r="AG36" s="59"/>
      <c r="AH36" s="48"/>
      <c r="AI36" s="49"/>
      <c r="AJ36" s="40"/>
      <c r="AK36" s="33" t="s">
        <v>52</v>
      </c>
      <c r="AL36" s="5">
        <v>42095</v>
      </c>
      <c r="AM36" s="5">
        <v>42431</v>
      </c>
      <c r="AN36" s="5">
        <v>42452</v>
      </c>
      <c r="AO36" s="5">
        <v>42461</v>
      </c>
      <c r="AP36" s="58"/>
      <c r="AQ36" s="59"/>
      <c r="AR36" s="48"/>
      <c r="AS36" s="49"/>
      <c r="AT36" s="48"/>
      <c r="AU36" s="49"/>
      <c r="AV36" s="40"/>
    </row>
    <row r="37" spans="1:48" x14ac:dyDescent="0.25">
      <c r="A37" s="8" t="s">
        <v>53</v>
      </c>
      <c r="B37" s="9">
        <v>571.22</v>
      </c>
      <c r="C37" s="9">
        <v>730.65</v>
      </c>
      <c r="D37" s="9">
        <v>714.46</v>
      </c>
      <c r="E37" s="9">
        <v>707.16</v>
      </c>
      <c r="F37" s="10">
        <v>0.23798186338013361</v>
      </c>
      <c r="G37" s="11" t="s">
        <v>15</v>
      </c>
      <c r="H37" s="10">
        <v>-3.2149455963867757E-2</v>
      </c>
      <c r="I37" s="11" t="s">
        <v>16</v>
      </c>
      <c r="J37" s="10">
        <v>-1.0217506928309583E-2</v>
      </c>
      <c r="K37" s="11" t="s">
        <v>16</v>
      </c>
      <c r="L37" s="40"/>
      <c r="M37" s="8" t="s">
        <v>53</v>
      </c>
      <c r="N37" s="9">
        <v>589.38</v>
      </c>
      <c r="O37" s="9">
        <v>748.92</v>
      </c>
      <c r="P37" s="9">
        <v>759.22</v>
      </c>
      <c r="Q37" s="9">
        <v>757.47</v>
      </c>
      <c r="R37" s="10">
        <v>0.28519800468288725</v>
      </c>
      <c r="S37" s="11" t="s">
        <v>15</v>
      </c>
      <c r="T37" s="10">
        <v>1.1416439673129331E-2</v>
      </c>
      <c r="U37" s="11" t="s">
        <v>15</v>
      </c>
      <c r="V37" s="10">
        <v>-2.3049972340033476E-3</v>
      </c>
      <c r="W37" s="11" t="s">
        <v>16</v>
      </c>
      <c r="X37" s="40"/>
      <c r="Y37" s="8" t="s">
        <v>54</v>
      </c>
      <c r="Z37" s="9">
        <v>476.17</v>
      </c>
      <c r="AA37" s="9">
        <v>610.11</v>
      </c>
      <c r="AB37" s="9">
        <v>628.88</v>
      </c>
      <c r="AC37" s="9">
        <v>633.76</v>
      </c>
      <c r="AD37" s="10">
        <v>0.33095323098893248</v>
      </c>
      <c r="AE37" s="11" t="s">
        <v>15</v>
      </c>
      <c r="AF37" s="10">
        <v>3.8763501663634292E-2</v>
      </c>
      <c r="AG37" s="11" t="s">
        <v>15</v>
      </c>
      <c r="AH37" s="10">
        <v>7.7598269940211129E-3</v>
      </c>
      <c r="AI37" s="11" t="s">
        <v>15</v>
      </c>
      <c r="AJ37" s="40"/>
      <c r="AK37" s="8" t="s">
        <v>54</v>
      </c>
      <c r="AL37" s="9">
        <v>414.45</v>
      </c>
      <c r="AM37" s="9">
        <v>577.57000000000005</v>
      </c>
      <c r="AN37" s="9">
        <v>582.70000000000005</v>
      </c>
      <c r="AO37" s="9">
        <v>585.07000000000005</v>
      </c>
      <c r="AP37" s="10">
        <v>0.41167812763903977</v>
      </c>
      <c r="AQ37" s="11" t="s">
        <v>15</v>
      </c>
      <c r="AR37" s="10">
        <v>1.2985438994407517E-2</v>
      </c>
      <c r="AS37" s="11" t="s">
        <v>15</v>
      </c>
      <c r="AT37" s="10">
        <v>4.067273039299879E-3</v>
      </c>
      <c r="AU37" s="11" t="s">
        <v>15</v>
      </c>
      <c r="AV37" s="40"/>
    </row>
    <row r="38" spans="1:48" ht="15.75" thickBot="1" x14ac:dyDescent="0.3">
      <c r="A38" s="13" t="s">
        <v>55</v>
      </c>
      <c r="B38" s="14">
        <v>616.57000000000005</v>
      </c>
      <c r="C38" s="14">
        <v>801.73</v>
      </c>
      <c r="D38" s="14">
        <v>791.99</v>
      </c>
      <c r="E38" s="14">
        <v>788.11</v>
      </c>
      <c r="F38" s="15">
        <v>0.27821658530256088</v>
      </c>
      <c r="G38" s="16" t="s">
        <v>15</v>
      </c>
      <c r="H38" s="15">
        <v>-1.6988262881518668E-2</v>
      </c>
      <c r="I38" s="16" t="s">
        <v>16</v>
      </c>
      <c r="J38" s="15">
        <v>-4.8990517557039315E-3</v>
      </c>
      <c r="K38" s="16" t="s">
        <v>16</v>
      </c>
      <c r="L38" s="40"/>
      <c r="M38" s="13" t="s">
        <v>55</v>
      </c>
      <c r="N38" s="14">
        <v>627.53</v>
      </c>
      <c r="O38" s="14">
        <v>793.29</v>
      </c>
      <c r="P38" s="14">
        <v>807.36</v>
      </c>
      <c r="Q38" s="14">
        <v>808.44</v>
      </c>
      <c r="R38" s="15">
        <v>0.28828900610329411</v>
      </c>
      <c r="S38" s="16" t="s">
        <v>15</v>
      </c>
      <c r="T38" s="15">
        <v>1.9097681806149236E-2</v>
      </c>
      <c r="U38" s="16" t="s">
        <v>15</v>
      </c>
      <c r="V38" s="15">
        <v>1.3376932223543303E-3</v>
      </c>
      <c r="W38" s="16" t="s">
        <v>15</v>
      </c>
      <c r="X38" s="40"/>
      <c r="Y38" s="13" t="s">
        <v>56</v>
      </c>
      <c r="Z38" s="14">
        <v>544.88</v>
      </c>
      <c r="AA38" s="14">
        <v>659.94</v>
      </c>
      <c r="AB38" s="14">
        <v>667.76</v>
      </c>
      <c r="AC38" s="14">
        <v>671.8</v>
      </c>
      <c r="AD38" s="15">
        <v>0.23293202172955496</v>
      </c>
      <c r="AE38" s="16" t="s">
        <v>15</v>
      </c>
      <c r="AF38" s="15">
        <v>1.7971330727035717E-2</v>
      </c>
      <c r="AG38" s="16" t="s">
        <v>15</v>
      </c>
      <c r="AH38" s="15">
        <v>6.0500778722893944E-3</v>
      </c>
      <c r="AI38" s="16" t="s">
        <v>15</v>
      </c>
      <c r="AJ38" s="40"/>
      <c r="AK38" s="13" t="s">
        <v>56</v>
      </c>
      <c r="AL38" s="14">
        <v>517.08000000000004</v>
      </c>
      <c r="AM38" s="14">
        <v>632.98</v>
      </c>
      <c r="AN38" s="14">
        <v>640.41</v>
      </c>
      <c r="AO38" s="14">
        <v>641.32000000000005</v>
      </c>
      <c r="AP38" s="15">
        <v>0.24027229829039998</v>
      </c>
      <c r="AQ38" s="16" t="s">
        <v>15</v>
      </c>
      <c r="AR38" s="15">
        <v>1.3175771746342768E-2</v>
      </c>
      <c r="AS38" s="16" t="s">
        <v>15</v>
      </c>
      <c r="AT38" s="15">
        <v>1.4209646944927101E-3</v>
      </c>
      <c r="AU38" s="16" t="s">
        <v>15</v>
      </c>
      <c r="AV38" s="40"/>
    </row>
    <row r="39" spans="1:48" ht="25.5" customHeight="1" x14ac:dyDescent="0.25">
      <c r="A39" s="45" t="s">
        <v>57</v>
      </c>
      <c r="B39" s="5">
        <v>42371</v>
      </c>
      <c r="C39" s="5">
        <v>42703</v>
      </c>
      <c r="D39" s="5">
        <v>42727</v>
      </c>
      <c r="E39" s="5">
        <v>42734</v>
      </c>
      <c r="F39" s="46"/>
      <c r="G39" s="50"/>
      <c r="H39" s="46"/>
      <c r="I39" s="50"/>
      <c r="J39" s="48"/>
      <c r="K39" s="49"/>
      <c r="L39" s="40"/>
      <c r="M39" s="41" t="s">
        <v>57</v>
      </c>
      <c r="N39" s="5">
        <v>42280</v>
      </c>
      <c r="O39" s="5">
        <v>42612</v>
      </c>
      <c r="P39" s="5">
        <v>42636</v>
      </c>
      <c r="Q39" s="5">
        <v>42643</v>
      </c>
      <c r="R39" s="46"/>
      <c r="S39" s="50"/>
      <c r="T39" s="46"/>
      <c r="U39" s="50"/>
      <c r="V39" s="48"/>
      <c r="W39" s="49"/>
      <c r="X39" s="40"/>
      <c r="Y39" s="34" t="s">
        <v>58</v>
      </c>
      <c r="Z39" s="5">
        <v>42180</v>
      </c>
      <c r="AA39" s="5">
        <v>42514</v>
      </c>
      <c r="AB39" s="5">
        <v>42538</v>
      </c>
      <c r="AC39" s="5">
        <v>42545</v>
      </c>
      <c r="AD39" s="46"/>
      <c r="AE39" s="50"/>
      <c r="AF39" s="46"/>
      <c r="AG39" s="50"/>
      <c r="AH39" s="48"/>
      <c r="AI39" s="49"/>
      <c r="AJ39" s="40"/>
      <c r="AK39" s="34" t="s">
        <v>58</v>
      </c>
      <c r="AL39" s="5">
        <v>42095</v>
      </c>
      <c r="AM39" s="5">
        <v>42430</v>
      </c>
      <c r="AN39" s="5">
        <v>42452</v>
      </c>
      <c r="AO39" s="5">
        <v>42461</v>
      </c>
      <c r="AP39" s="46"/>
      <c r="AQ39" s="50"/>
      <c r="AR39" s="46"/>
      <c r="AS39" s="50"/>
      <c r="AT39" s="48"/>
      <c r="AU39" s="49"/>
      <c r="AV39" s="40"/>
    </row>
    <row r="40" spans="1:48" x14ac:dyDescent="0.25">
      <c r="A40" s="8" t="s">
        <v>59</v>
      </c>
      <c r="B40" s="9">
        <v>14.4576288372657</v>
      </c>
      <c r="C40" s="9">
        <v>14.841428571428574</v>
      </c>
      <c r="D40" s="9">
        <v>14.91761904761905</v>
      </c>
      <c r="E40" s="9">
        <v>15.012650802064503</v>
      </c>
      <c r="F40" s="10">
        <v>3.8389556893879462E-2</v>
      </c>
      <c r="G40" s="11" t="s">
        <v>15</v>
      </c>
      <c r="H40" s="10">
        <v>1.1536775574660707E-2</v>
      </c>
      <c r="I40" s="11" t="s">
        <v>15</v>
      </c>
      <c r="J40" s="10">
        <v>6.3704371416175576E-3</v>
      </c>
      <c r="K40" s="11" t="s">
        <v>15</v>
      </c>
      <c r="L40" s="40"/>
      <c r="M40" s="8" t="s">
        <v>59</v>
      </c>
      <c r="N40" s="9">
        <v>14.139775620178614</v>
      </c>
      <c r="O40" s="9">
        <v>14.684973660634835</v>
      </c>
      <c r="P40" s="9">
        <v>14.743072381791713</v>
      </c>
      <c r="Q40" s="9">
        <v>14.749894173587304</v>
      </c>
      <c r="R40" s="10">
        <v>4.3149097255687829E-2</v>
      </c>
      <c r="S40" s="11" t="s">
        <v>15</v>
      </c>
      <c r="T40" s="10">
        <v>4.4208804491421283E-3</v>
      </c>
      <c r="U40" s="11" t="s">
        <v>15</v>
      </c>
      <c r="V40" s="10">
        <v>4.6271168036970955E-4</v>
      </c>
      <c r="W40" s="12" t="s">
        <v>17</v>
      </c>
      <c r="X40" s="40"/>
      <c r="Y40" s="8" t="s">
        <v>59</v>
      </c>
      <c r="Z40" s="9">
        <v>14.086558809628462</v>
      </c>
      <c r="AA40" s="9">
        <v>14.713043127075927</v>
      </c>
      <c r="AB40" s="9">
        <v>14.713043127075927</v>
      </c>
      <c r="AC40" s="9">
        <v>14.713043127075927</v>
      </c>
      <c r="AD40" s="10">
        <v>4.447390778074567E-2</v>
      </c>
      <c r="AE40" s="11" t="s">
        <v>15</v>
      </c>
      <c r="AF40" s="10">
        <v>0</v>
      </c>
      <c r="AG40" s="12" t="s">
        <v>17</v>
      </c>
      <c r="AH40" s="10">
        <v>0</v>
      </c>
      <c r="AI40" s="12" t="s">
        <v>17</v>
      </c>
      <c r="AJ40" s="40"/>
      <c r="AK40" s="8" t="s">
        <v>59</v>
      </c>
      <c r="AL40" s="9">
        <v>14.04398976933436</v>
      </c>
      <c r="AM40" s="9">
        <v>14.621273103875271</v>
      </c>
      <c r="AN40" s="9">
        <v>14.621273103875271</v>
      </c>
      <c r="AO40" s="9">
        <v>14.621273103875271</v>
      </c>
      <c r="AP40" s="10">
        <v>4.1105365641993963E-2</v>
      </c>
      <c r="AQ40" s="11" t="s">
        <v>15</v>
      </c>
      <c r="AR40" s="10">
        <v>0</v>
      </c>
      <c r="AS40" s="12" t="s">
        <v>17</v>
      </c>
      <c r="AT40" s="10">
        <v>0</v>
      </c>
      <c r="AU40" s="12" t="s">
        <v>17</v>
      </c>
      <c r="AV40" s="40"/>
    </row>
    <row r="41" spans="1:48" ht="15.75" thickBot="1" x14ac:dyDescent="0.3">
      <c r="A41" s="13" t="s">
        <v>60</v>
      </c>
      <c r="B41" s="14">
        <v>14.189008971543025</v>
      </c>
      <c r="C41" s="14">
        <v>14.587380952380954</v>
      </c>
      <c r="D41" s="14">
        <v>14.667142857142856</v>
      </c>
      <c r="E41" s="14">
        <v>14.912600777342803</v>
      </c>
      <c r="F41" s="15">
        <v>5.0996641643612284E-2</v>
      </c>
      <c r="G41" s="16" t="s">
        <v>15</v>
      </c>
      <c r="H41" s="15">
        <v>2.2294600108374141E-2</v>
      </c>
      <c r="I41" s="16" t="s">
        <v>15</v>
      </c>
      <c r="J41" s="15">
        <v>1.673522393493343E-2</v>
      </c>
      <c r="K41" s="16" t="s">
        <v>15</v>
      </c>
      <c r="L41" s="40"/>
      <c r="M41" s="13" t="s">
        <v>60</v>
      </c>
      <c r="N41" s="14">
        <v>13.899389297160438</v>
      </c>
      <c r="O41" s="14">
        <v>14.482575238345461</v>
      </c>
      <c r="P41" s="14">
        <v>14.448698006772261</v>
      </c>
      <c r="Q41" s="14">
        <v>14.451931908111039</v>
      </c>
      <c r="R41" s="15">
        <v>3.9753013541643956E-2</v>
      </c>
      <c r="S41" s="16" t="s">
        <v>15</v>
      </c>
      <c r="T41" s="15">
        <v>-2.1158757838376507E-3</v>
      </c>
      <c r="U41" s="16" t="s">
        <v>16</v>
      </c>
      <c r="V41" s="15">
        <v>2.2381956749750742E-4</v>
      </c>
      <c r="W41" s="17" t="s">
        <v>17</v>
      </c>
      <c r="X41" s="40"/>
      <c r="Y41" s="13" t="s">
        <v>60</v>
      </c>
      <c r="Z41" s="14">
        <v>13.921195903459758</v>
      </c>
      <c r="AA41" s="14">
        <v>14.666613107857982</v>
      </c>
      <c r="AB41" s="14">
        <v>14.668909034635666</v>
      </c>
      <c r="AC41" s="14">
        <v>14.668909034635666</v>
      </c>
      <c r="AD41" s="15">
        <v>5.3710409390193448E-2</v>
      </c>
      <c r="AE41" s="16" t="s">
        <v>15</v>
      </c>
      <c r="AF41" s="15">
        <v>1.5654103376139261E-4</v>
      </c>
      <c r="AG41" s="17" t="s">
        <v>17</v>
      </c>
      <c r="AH41" s="15">
        <v>0</v>
      </c>
      <c r="AI41" s="17" t="s">
        <v>17</v>
      </c>
      <c r="AJ41" s="40"/>
      <c r="AK41" s="13" t="s">
        <v>60</v>
      </c>
      <c r="AL41" s="14">
        <v>13.931089521280724</v>
      </c>
      <c r="AM41" s="14">
        <v>14.459373495941016</v>
      </c>
      <c r="AN41" s="14">
        <v>14.459373495941016</v>
      </c>
      <c r="AO41" s="14">
        <v>14.459373495941016</v>
      </c>
      <c r="AP41" s="15">
        <v>3.7921224600078851E-2</v>
      </c>
      <c r="AQ41" s="16" t="s">
        <v>15</v>
      </c>
      <c r="AR41" s="15">
        <v>0</v>
      </c>
      <c r="AS41" s="17" t="s">
        <v>17</v>
      </c>
      <c r="AT41" s="15">
        <v>0</v>
      </c>
      <c r="AU41" s="17" t="s">
        <v>17</v>
      </c>
      <c r="AV41" s="40"/>
    </row>
    <row r="42" spans="1:48" x14ac:dyDescent="0.25">
      <c r="A42" s="33" t="s">
        <v>61</v>
      </c>
      <c r="B42" s="5">
        <v>42369</v>
      </c>
      <c r="C42" s="5">
        <v>42703</v>
      </c>
      <c r="D42" s="5">
        <v>42727</v>
      </c>
      <c r="E42" s="5">
        <v>42734</v>
      </c>
      <c r="F42" s="35"/>
      <c r="G42" s="36"/>
      <c r="H42" s="37"/>
      <c r="I42" s="36"/>
      <c r="J42" s="37"/>
      <c r="K42" s="35"/>
      <c r="L42" s="40"/>
      <c r="M42" s="33" t="s">
        <v>61</v>
      </c>
      <c r="N42" s="5">
        <v>42278</v>
      </c>
      <c r="O42" s="5">
        <v>42612</v>
      </c>
      <c r="P42" s="5">
        <v>42636</v>
      </c>
      <c r="Q42" s="5">
        <v>42643</v>
      </c>
      <c r="R42" s="35"/>
      <c r="S42" s="36"/>
      <c r="T42" s="37"/>
      <c r="U42" s="36"/>
      <c r="V42" s="37"/>
      <c r="W42" s="35"/>
      <c r="X42" s="40"/>
      <c r="Y42" s="33" t="s">
        <v>61</v>
      </c>
      <c r="Z42" s="5">
        <v>42180</v>
      </c>
      <c r="AA42" s="5">
        <v>42514</v>
      </c>
      <c r="AB42" s="5">
        <v>42538</v>
      </c>
      <c r="AC42" s="5">
        <v>42545</v>
      </c>
      <c r="AD42" s="35"/>
      <c r="AE42" s="36"/>
      <c r="AF42" s="37"/>
      <c r="AG42" s="36"/>
      <c r="AH42" s="37"/>
      <c r="AI42" s="35"/>
      <c r="AJ42" s="40"/>
      <c r="AK42" s="33" t="s">
        <v>61</v>
      </c>
      <c r="AL42" s="5">
        <v>42095</v>
      </c>
      <c r="AM42" s="5">
        <v>42431</v>
      </c>
      <c r="AN42" s="5">
        <v>42452</v>
      </c>
      <c r="AO42" s="5">
        <v>42461</v>
      </c>
      <c r="AP42" s="35"/>
      <c r="AQ42" s="36"/>
      <c r="AR42" s="37"/>
      <c r="AS42" s="36"/>
      <c r="AT42" s="37"/>
      <c r="AU42" s="35"/>
      <c r="AV42" s="40"/>
    </row>
    <row r="43" spans="1:48" x14ac:dyDescent="0.25">
      <c r="A43" s="8" t="s">
        <v>62</v>
      </c>
      <c r="B43" s="9">
        <v>12.511861</v>
      </c>
      <c r="C43" s="9">
        <v>12.801114</v>
      </c>
      <c r="D43" s="9">
        <v>12.815200000000001</v>
      </c>
      <c r="E43" s="9">
        <v>12.803770999999999</v>
      </c>
      <c r="F43" s="10">
        <v>2.3330662001439961E-2</v>
      </c>
      <c r="G43" s="11" t="s">
        <v>15</v>
      </c>
      <c r="H43" s="10">
        <v>2.0756006078848088E-4</v>
      </c>
      <c r="I43" s="12" t="s">
        <v>17</v>
      </c>
      <c r="J43" s="10">
        <v>-8.9183157500483112E-4</v>
      </c>
      <c r="K43" s="11" t="s">
        <v>16</v>
      </c>
      <c r="L43" s="40"/>
      <c r="M43" s="8" t="s">
        <v>62</v>
      </c>
      <c r="N43" s="9">
        <v>12.500806000000001</v>
      </c>
      <c r="O43" s="9">
        <v>12.73879</v>
      </c>
      <c r="P43" s="9">
        <v>12.744844000000001</v>
      </c>
      <c r="Q43" s="9">
        <v>12.744844000000001</v>
      </c>
      <c r="R43" s="10">
        <v>1.9521781235545932E-2</v>
      </c>
      <c r="S43" s="11" t="s">
        <v>15</v>
      </c>
      <c r="T43" s="10">
        <v>4.7524136907828307E-4</v>
      </c>
      <c r="U43" s="12" t="s">
        <v>17</v>
      </c>
      <c r="V43" s="10">
        <v>0</v>
      </c>
      <c r="W43" s="12" t="s">
        <v>17</v>
      </c>
      <c r="X43" s="40"/>
      <c r="Y43" s="8" t="s">
        <v>62</v>
      </c>
      <c r="Z43" s="9">
        <v>12.487843</v>
      </c>
      <c r="AA43" s="9">
        <v>12.720492999999999</v>
      </c>
      <c r="AB43" s="9">
        <v>12.730949000000001</v>
      </c>
      <c r="AC43" s="9">
        <v>12.734052999999999</v>
      </c>
      <c r="AD43" s="10">
        <v>1.9715974968615546E-2</v>
      </c>
      <c r="AE43" s="11" t="s">
        <v>15</v>
      </c>
      <c r="AF43" s="10">
        <v>1.0659964201074068E-3</v>
      </c>
      <c r="AG43" s="11" t="s">
        <v>15</v>
      </c>
      <c r="AH43" s="10">
        <v>2.4381528823957943E-4</v>
      </c>
      <c r="AI43" s="12" t="s">
        <v>17</v>
      </c>
      <c r="AJ43" s="40"/>
      <c r="AK43" s="8" t="s">
        <v>62</v>
      </c>
      <c r="AL43" s="9">
        <v>12.469756</v>
      </c>
      <c r="AM43" s="9">
        <v>12.685891</v>
      </c>
      <c r="AN43" s="9">
        <v>12.697176000000001</v>
      </c>
      <c r="AO43" s="9">
        <v>12.698703999999999</v>
      </c>
      <c r="AP43" s="10">
        <v>1.8360263023590839E-2</v>
      </c>
      <c r="AQ43" s="11" t="s">
        <v>15</v>
      </c>
      <c r="AR43" s="10">
        <v>1.0100197140272549E-3</v>
      </c>
      <c r="AS43" s="11" t="s">
        <v>15</v>
      </c>
      <c r="AT43" s="10">
        <v>1.203417200799084E-4</v>
      </c>
      <c r="AU43" s="12" t="s">
        <v>17</v>
      </c>
      <c r="AV43" s="40"/>
    </row>
    <row r="44" spans="1:48" x14ac:dyDescent="0.25">
      <c r="A44" s="13" t="s">
        <v>60</v>
      </c>
      <c r="B44" s="14">
        <v>9.77</v>
      </c>
      <c r="C44" s="14">
        <v>9.82</v>
      </c>
      <c r="D44" s="14">
        <v>10.119999999999999</v>
      </c>
      <c r="E44" s="14">
        <v>10.16</v>
      </c>
      <c r="F44" s="15">
        <v>3.9918116683725691E-2</v>
      </c>
      <c r="G44" s="16" t="s">
        <v>15</v>
      </c>
      <c r="H44" s="15">
        <v>3.4623217922606919E-2</v>
      </c>
      <c r="I44" s="16" t="s">
        <v>15</v>
      </c>
      <c r="J44" s="15">
        <v>3.9525691699606735E-3</v>
      </c>
      <c r="K44" s="16" t="s">
        <v>15</v>
      </c>
      <c r="L44" s="40"/>
      <c r="M44" s="13" t="s">
        <v>60</v>
      </c>
      <c r="N44" s="14">
        <v>9.7799999999999994</v>
      </c>
      <c r="O44" s="14">
        <v>9.73</v>
      </c>
      <c r="P44" s="14">
        <v>9.75</v>
      </c>
      <c r="Q44" s="14">
        <v>9.77</v>
      </c>
      <c r="R44" s="15">
        <v>-1.0224948875255935E-3</v>
      </c>
      <c r="S44" s="16" t="s">
        <v>16</v>
      </c>
      <c r="T44" s="15">
        <v>4.1109969167523186E-3</v>
      </c>
      <c r="U44" s="16" t="s">
        <v>15</v>
      </c>
      <c r="V44" s="15">
        <v>2.0512820512819108E-3</v>
      </c>
      <c r="W44" s="16" t="s">
        <v>15</v>
      </c>
      <c r="X44" s="40"/>
      <c r="Y44" s="13" t="s">
        <v>60</v>
      </c>
      <c r="Z44" s="14">
        <v>9.7799999999999994</v>
      </c>
      <c r="AA44" s="14">
        <v>9.8000000000000007</v>
      </c>
      <c r="AB44" s="14">
        <v>9.7899999999999991</v>
      </c>
      <c r="AC44" s="14">
        <v>9.7899999999999991</v>
      </c>
      <c r="AD44" s="15">
        <v>1.0224948875254825E-3</v>
      </c>
      <c r="AE44" s="16" t="s">
        <v>15</v>
      </c>
      <c r="AF44" s="15">
        <v>-1.0204081632654294E-3</v>
      </c>
      <c r="AG44" s="16" t="s">
        <v>16</v>
      </c>
      <c r="AH44" s="15">
        <v>0</v>
      </c>
      <c r="AI44" s="17" t="s">
        <v>17</v>
      </c>
      <c r="AJ44" s="40"/>
      <c r="AK44" s="13" t="s">
        <v>60</v>
      </c>
      <c r="AL44" s="14">
        <v>9.74</v>
      </c>
      <c r="AM44" s="14">
        <v>9.81</v>
      </c>
      <c r="AN44" s="14">
        <v>9.8000000000000007</v>
      </c>
      <c r="AO44" s="14">
        <v>9.81</v>
      </c>
      <c r="AP44" s="15">
        <v>7.1868583162217892E-3</v>
      </c>
      <c r="AQ44" s="16" t="s">
        <v>15</v>
      </c>
      <c r="AR44" s="15">
        <v>0</v>
      </c>
      <c r="AS44" s="17" t="s">
        <v>17</v>
      </c>
      <c r="AT44" s="15">
        <v>1.0204081632652073E-3</v>
      </c>
      <c r="AU44" s="16" t="s">
        <v>15</v>
      </c>
      <c r="AV44" s="40"/>
    </row>
    <row r="45" spans="1:48" ht="15" customHeight="1" x14ac:dyDescent="0.25">
      <c r="A45" s="51" t="s">
        <v>63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40"/>
      <c r="M45" s="51" t="s">
        <v>63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40"/>
      <c r="Y45" s="51" t="s">
        <v>64</v>
      </c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40"/>
      <c r="AK45" s="51" t="s">
        <v>64</v>
      </c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40"/>
    </row>
    <row r="46" spans="1:48" ht="15" customHeight="1" x14ac:dyDescent="0.25">
      <c r="A46" s="51" t="s">
        <v>65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40"/>
      <c r="M46" s="51" t="s">
        <v>65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40"/>
      <c r="Y46" s="51" t="s">
        <v>65</v>
      </c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40"/>
      <c r="AK46" s="51" t="s">
        <v>65</v>
      </c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40"/>
    </row>
    <row r="47" spans="1:48" x14ac:dyDescent="0.25">
      <c r="A47" s="27" t="s">
        <v>49</v>
      </c>
      <c r="B47" s="38"/>
      <c r="C47" s="38"/>
      <c r="D47" s="38"/>
      <c r="E47" s="38"/>
      <c r="F47" s="38"/>
      <c r="G47" s="38"/>
      <c r="H47" s="38"/>
      <c r="I47" s="38"/>
      <c r="J47" s="38"/>
      <c r="K47" s="39"/>
      <c r="L47" s="40"/>
      <c r="M47" s="27" t="s">
        <v>49</v>
      </c>
      <c r="N47" s="38"/>
      <c r="O47" s="38"/>
      <c r="P47" s="38"/>
      <c r="Q47" s="38"/>
      <c r="R47" s="38"/>
      <c r="S47" s="38"/>
      <c r="T47" s="38"/>
      <c r="U47" s="38"/>
      <c r="V47" s="38"/>
      <c r="W47" s="39"/>
      <c r="X47" s="40"/>
      <c r="Y47" s="27" t="s">
        <v>49</v>
      </c>
      <c r="Z47" s="38"/>
      <c r="AA47" s="38"/>
      <c r="AB47" s="38"/>
      <c r="AC47" s="38"/>
      <c r="AD47" s="38"/>
      <c r="AE47" s="38"/>
      <c r="AF47" s="38"/>
      <c r="AG47" s="38"/>
      <c r="AH47" s="38"/>
      <c r="AI47" s="39"/>
      <c r="AJ47" s="40"/>
      <c r="AK47" s="27" t="s">
        <v>49</v>
      </c>
      <c r="AL47" s="38"/>
      <c r="AM47" s="38"/>
      <c r="AN47" s="38"/>
      <c r="AO47" s="38"/>
      <c r="AP47" s="38"/>
      <c r="AQ47" s="38"/>
      <c r="AR47" s="38"/>
      <c r="AS47" s="38"/>
      <c r="AT47" s="38"/>
      <c r="AU47" s="39"/>
      <c r="AV47" s="40"/>
    </row>
    <row r="48" spans="1:48" x14ac:dyDescent="0.25">
      <c r="A48" s="27"/>
      <c r="B48" s="38"/>
      <c r="C48" s="38"/>
      <c r="D48" s="38"/>
      <c r="E48" s="38"/>
      <c r="F48" s="38"/>
      <c r="G48" s="38"/>
      <c r="H48" s="38"/>
      <c r="I48" s="38"/>
      <c r="J48" s="38"/>
      <c r="K48" s="39"/>
      <c r="L48" s="40"/>
      <c r="M48" s="27"/>
      <c r="N48" s="38"/>
      <c r="O48" s="38"/>
      <c r="P48" s="38"/>
      <c r="Q48" s="38"/>
      <c r="R48" s="38"/>
      <c r="S48" s="38"/>
      <c r="T48" s="38"/>
      <c r="U48" s="38"/>
      <c r="V48" s="38"/>
      <c r="W48" s="39"/>
      <c r="X48" s="40"/>
      <c r="Y48" s="27"/>
      <c r="Z48" s="38"/>
      <c r="AA48" s="38"/>
      <c r="AB48" s="38"/>
      <c r="AC48" s="38"/>
      <c r="AD48" s="38"/>
      <c r="AE48" s="38"/>
      <c r="AF48" s="38"/>
      <c r="AG48" s="38"/>
      <c r="AH48" s="38"/>
      <c r="AI48" s="39"/>
      <c r="AJ48" s="40"/>
      <c r="AK48" s="27"/>
      <c r="AL48" s="38"/>
      <c r="AM48" s="38"/>
      <c r="AN48" s="38"/>
      <c r="AO48" s="38"/>
      <c r="AP48" s="38"/>
      <c r="AQ48" s="38"/>
      <c r="AR48" s="38"/>
      <c r="AS48" s="38"/>
      <c r="AT48" s="38"/>
      <c r="AU48" s="39"/>
      <c r="AV48" s="40"/>
    </row>
    <row r="49" spans="1:47" s="40" customFormat="1" ht="15" customHeight="1" x14ac:dyDescent="0.25">
      <c r="A49" s="60" t="s">
        <v>66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M49" s="60" t="s">
        <v>66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Y49" s="60" t="s">
        <v>66</v>
      </c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K49" s="60" t="s">
        <v>66</v>
      </c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1:47" s="40" customForma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1:47" s="40" customForma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1:47" s="40" customForma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47" s="40" customForma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47" s="40" customFormat="1" x14ac:dyDescent="0.25"/>
  </sheetData>
  <mergeCells count="84">
    <mergeCell ref="A46:K46"/>
    <mergeCell ref="A49:K51"/>
    <mergeCell ref="A31:K31"/>
    <mergeCell ref="A34:K34"/>
    <mergeCell ref="F35:G36"/>
    <mergeCell ref="H35:I36"/>
    <mergeCell ref="J35:K36"/>
    <mergeCell ref="F39:G39"/>
    <mergeCell ref="H39:I39"/>
    <mergeCell ref="J39:K39"/>
    <mergeCell ref="A45:K45"/>
    <mergeCell ref="A2:K2"/>
    <mergeCell ref="A4:K4"/>
    <mergeCell ref="A5:A6"/>
    <mergeCell ref="F5:G6"/>
    <mergeCell ref="H5:I6"/>
    <mergeCell ref="J5:K6"/>
    <mergeCell ref="F28:G28"/>
    <mergeCell ref="H28:I28"/>
    <mergeCell ref="J28:K28"/>
    <mergeCell ref="A1:K1"/>
    <mergeCell ref="AK49:AU51"/>
    <mergeCell ref="Y49:AI51"/>
    <mergeCell ref="Y1:AI1"/>
    <mergeCell ref="AK1:AU1"/>
    <mergeCell ref="Y2:AI2"/>
    <mergeCell ref="AK2:AU2"/>
    <mergeCell ref="Y31:AI31"/>
    <mergeCell ref="AK31:AU31"/>
    <mergeCell ref="AK45:AU45"/>
    <mergeCell ref="Y4:AI4"/>
    <mergeCell ref="AK4:AU4"/>
    <mergeCell ref="Y5:Y6"/>
    <mergeCell ref="AD5:AE6"/>
    <mergeCell ref="AR5:AS6"/>
    <mergeCell ref="AT5:AU6"/>
    <mergeCell ref="AD28:AE28"/>
    <mergeCell ref="AF28:AG28"/>
    <mergeCell ref="AH28:AI28"/>
    <mergeCell ref="AF5:AG6"/>
    <mergeCell ref="AH5:AI6"/>
    <mergeCell ref="AK5:AK6"/>
    <mergeCell ref="AP5:AQ6"/>
    <mergeCell ref="AP28:AQ28"/>
    <mergeCell ref="AR28:AS28"/>
    <mergeCell ref="AT28:AU28"/>
    <mergeCell ref="AP35:AQ36"/>
    <mergeCell ref="AR35:AS36"/>
    <mergeCell ref="AT35:AU36"/>
    <mergeCell ref="Y34:AI34"/>
    <mergeCell ref="AK34:AU34"/>
    <mergeCell ref="Y45:AI45"/>
    <mergeCell ref="AD35:AE36"/>
    <mergeCell ref="AF35:AG36"/>
    <mergeCell ref="AH35:AI36"/>
    <mergeCell ref="Y46:AI46"/>
    <mergeCell ref="AK46:AU46"/>
    <mergeCell ref="M45:W45"/>
    <mergeCell ref="M46:W46"/>
    <mergeCell ref="AD39:AE39"/>
    <mergeCell ref="AF39:AG39"/>
    <mergeCell ref="AH39:AI39"/>
    <mergeCell ref="AP39:AQ39"/>
    <mergeCell ref="AR39:AS39"/>
    <mergeCell ref="AT39:AU39"/>
    <mergeCell ref="M49:W51"/>
    <mergeCell ref="T35:U36"/>
    <mergeCell ref="V35:W36"/>
    <mergeCell ref="R39:S39"/>
    <mergeCell ref="T39:U39"/>
    <mergeCell ref="V39:W39"/>
    <mergeCell ref="M31:W31"/>
    <mergeCell ref="M34:W34"/>
    <mergeCell ref="R35:S36"/>
    <mergeCell ref="M1:W1"/>
    <mergeCell ref="M2:W2"/>
    <mergeCell ref="M4:W4"/>
    <mergeCell ref="M5:M6"/>
    <mergeCell ref="R5:S6"/>
    <mergeCell ref="T5:U6"/>
    <mergeCell ref="V5:W6"/>
    <mergeCell ref="R28:S28"/>
    <mergeCell ref="T28:U28"/>
    <mergeCell ref="V28:W28"/>
  </mergeCells>
  <conditionalFormatting sqref="AE40:AE41 AG40:AG41 AI40:AI41 AG43:AG44 AI43:AI44 AE43:AE44 AG32:AG33 AI32:AI33 AI29:AI30 AG29:AG30 AE29:AE30 AE32:AE33 AI37:AI38 AG37:AG38 AE37:AE38">
    <cfRule type="containsText" priority="538" operator="containsText" text="&quot;=&quot;">
      <formula>NOT(ISERROR(SEARCH("""=""",AE29)))</formula>
    </cfRule>
    <cfRule type="containsText" dxfId="237" priority="539" operator="containsText" text="p">
      <formula>NOT(ISERROR(SEARCH("p",AE29)))</formula>
    </cfRule>
    <cfRule type="containsText" dxfId="236" priority="540" operator="containsText" text="q">
      <formula>NOT(ISERROR(SEARCH("q",AE29)))</formula>
    </cfRule>
  </conditionalFormatting>
  <conditionalFormatting sqref="AG8:AG17 AI8:AI17 AE8:AE17">
    <cfRule type="containsText" priority="535" operator="containsText" text="&quot;=&quot;">
      <formula>NOT(ISERROR(SEARCH("""=""",AE8)))</formula>
    </cfRule>
    <cfRule type="containsText" dxfId="235" priority="536" operator="containsText" text="p">
      <formula>NOT(ISERROR(SEARCH("p",AE8)))</formula>
    </cfRule>
    <cfRule type="containsText" dxfId="234" priority="537" operator="containsText" text="q">
      <formula>NOT(ISERROR(SEARCH("q",AE8)))</formula>
    </cfRule>
  </conditionalFormatting>
  <conditionalFormatting sqref="AE19:AE26 AI19:AI26 AG19:AG26">
    <cfRule type="containsText" priority="532" operator="containsText" text="&quot;=&quot;">
      <formula>NOT(ISERROR(SEARCH("""=""",AE19)))</formula>
    </cfRule>
    <cfRule type="containsText" dxfId="233" priority="533" operator="containsText" text="p">
      <formula>NOT(ISERROR(SEARCH("p",AE19)))</formula>
    </cfRule>
    <cfRule type="containsText" dxfId="232" priority="534" operator="containsText" text="q">
      <formula>NOT(ISERROR(SEARCH("q",AE19)))</formula>
    </cfRule>
  </conditionalFormatting>
  <conditionalFormatting sqref="AQ40:AQ41 AS40:AS41 AU40:AU41 AS43:AS44 AU43:AU44 AQ43:AQ44 AS32:AS33 AU32:AU33 AU29:AU30 AS29:AS30 AQ29:AQ30 AQ32:AQ33 AU37:AU38 AS37:AS38 AQ37:AQ38">
    <cfRule type="containsText" priority="529" operator="containsText" text="&quot;=&quot;">
      <formula>NOT(ISERROR(SEARCH("""=""",AQ29)))</formula>
    </cfRule>
    <cfRule type="containsText" dxfId="231" priority="530" operator="containsText" text="p">
      <formula>NOT(ISERROR(SEARCH("p",AQ29)))</formula>
    </cfRule>
    <cfRule type="containsText" dxfId="230" priority="531" operator="containsText" text="q">
      <formula>NOT(ISERROR(SEARCH("q",AQ29)))</formula>
    </cfRule>
  </conditionalFormatting>
  <conditionalFormatting sqref="AS8:AS17 AU8:AU17 AQ8:AQ17">
    <cfRule type="containsText" priority="526" operator="containsText" text="&quot;=&quot;">
      <formula>NOT(ISERROR(SEARCH("""=""",AQ8)))</formula>
    </cfRule>
    <cfRule type="containsText" dxfId="229" priority="527" operator="containsText" text="p">
      <formula>NOT(ISERROR(SEARCH("p",AQ8)))</formula>
    </cfRule>
    <cfRule type="containsText" dxfId="228" priority="528" operator="containsText" text="q">
      <formula>NOT(ISERROR(SEARCH("q",AQ8)))</formula>
    </cfRule>
  </conditionalFormatting>
  <conditionalFormatting sqref="AQ19:AQ26 AU19:AU26 AS19:AS26">
    <cfRule type="containsText" priority="523" operator="containsText" text="&quot;=&quot;">
      <formula>NOT(ISERROR(SEARCH("""=""",AQ19)))</formula>
    </cfRule>
    <cfRule type="containsText" dxfId="227" priority="524" operator="containsText" text="p">
      <formula>NOT(ISERROR(SEARCH("p",AQ19)))</formula>
    </cfRule>
    <cfRule type="containsText" dxfId="226" priority="525" operator="containsText" text="q">
      <formula>NOT(ISERROR(SEARCH("q",AQ19)))</formula>
    </cfRule>
  </conditionalFormatting>
  <conditionalFormatting sqref="S40:S41 W40:W41 U32:U33 W32:W33 U29:U30 S29 S32:S33 W37:W38 U37:U38 S37:S38 U40:U41 W43:W44 U43:U44 S43:S44">
    <cfRule type="containsText" priority="511" operator="containsText" text="&quot;=&quot;">
      <formula>NOT(ISERROR(SEARCH("""=""",S29)))</formula>
    </cfRule>
    <cfRule type="containsText" dxfId="225" priority="512" operator="containsText" text="p">
      <formula>NOT(ISERROR(SEARCH("p",S29)))</formula>
    </cfRule>
    <cfRule type="containsText" dxfId="224" priority="513" operator="containsText" text="q">
      <formula>NOT(ISERROR(SEARCH("q",S29)))</formula>
    </cfRule>
  </conditionalFormatting>
  <conditionalFormatting sqref="S8:S17 U8:U17 W8:W17">
    <cfRule type="containsText" priority="508" operator="containsText" text="&quot;=&quot;">
      <formula>NOT(ISERROR(SEARCH("""=""",S8)))</formula>
    </cfRule>
    <cfRule type="containsText" dxfId="223" priority="509" operator="containsText" text="p">
      <formula>NOT(ISERROR(SEARCH("p",S8)))</formula>
    </cfRule>
    <cfRule type="containsText" dxfId="222" priority="510" operator="containsText" text="q">
      <formula>NOT(ISERROR(SEARCH("q",S8)))</formula>
    </cfRule>
  </conditionalFormatting>
  <conditionalFormatting sqref="W19:W20 U19:U25 W22:W26 S19:S26">
    <cfRule type="containsText" priority="505" operator="containsText" text="&quot;=&quot;">
      <formula>NOT(ISERROR(SEARCH("""=""",S19)))</formula>
    </cfRule>
    <cfRule type="containsText" dxfId="221" priority="506" operator="containsText" text="p">
      <formula>NOT(ISERROR(SEARCH("p",S19)))</formula>
    </cfRule>
    <cfRule type="containsText" dxfId="220" priority="507" operator="containsText" text="q">
      <formula>NOT(ISERROR(SEARCH("q",S19)))</formula>
    </cfRule>
  </conditionalFormatting>
  <conditionalFormatting sqref="W21">
    <cfRule type="containsText" priority="502" operator="containsText" text="&quot;=&quot;">
      <formula>NOT(ISERROR(SEARCH("""=""",W21)))</formula>
    </cfRule>
    <cfRule type="containsText" dxfId="219" priority="503" operator="containsText" text="p">
      <formula>NOT(ISERROR(SEARCH("p",W21)))</formula>
    </cfRule>
    <cfRule type="containsText" dxfId="218" priority="504" operator="containsText" text="q">
      <formula>NOT(ISERROR(SEARCH("q",W21)))</formula>
    </cfRule>
  </conditionalFormatting>
  <conditionalFormatting sqref="U26">
    <cfRule type="containsText" priority="499" operator="containsText" text="&quot;=&quot;">
      <formula>NOT(ISERROR(SEARCH("""=""",U26)))</formula>
    </cfRule>
    <cfRule type="containsText" dxfId="217" priority="500" operator="containsText" text="p">
      <formula>NOT(ISERROR(SEARCH("p",U26)))</formula>
    </cfRule>
    <cfRule type="containsText" dxfId="216" priority="501" operator="containsText" text="q">
      <formula>NOT(ISERROR(SEARCH("q",U26)))</formula>
    </cfRule>
  </conditionalFormatting>
  <conditionalFormatting sqref="W29:W30">
    <cfRule type="containsText" priority="493" operator="containsText" text="&quot;=&quot;">
      <formula>NOT(ISERROR(SEARCH("""=""",W29)))</formula>
    </cfRule>
    <cfRule type="containsText" dxfId="215" priority="494" operator="containsText" text="p">
      <formula>NOT(ISERROR(SEARCH("p",W29)))</formula>
    </cfRule>
    <cfRule type="containsText" dxfId="214" priority="495" operator="containsText" text="q">
      <formula>NOT(ISERROR(SEARCH("q",W29)))</formula>
    </cfRule>
  </conditionalFormatting>
  <conditionalFormatting sqref="S30">
    <cfRule type="containsText" priority="496" operator="containsText" text="&quot;=&quot;">
      <formula>NOT(ISERROR(SEARCH("""=""",S30)))</formula>
    </cfRule>
    <cfRule type="containsText" dxfId="213" priority="497" operator="containsText" text="p">
      <formula>NOT(ISERROR(SEARCH("p",S30)))</formula>
    </cfRule>
    <cfRule type="containsText" dxfId="212" priority="498" operator="containsText" text="q">
      <formula>NOT(ISERROR(SEARCH("q",S30)))</formula>
    </cfRule>
  </conditionalFormatting>
  <conditionalFormatting sqref="G40:G41 K40:K41 I32:I33 K32:K33 I29:I30 G29 G32:G33 I37:I38 G37:G38 I40:I41 G43:G44 K37:K38 I43:I44 K43:K44">
    <cfRule type="containsText" priority="91" operator="containsText" text="&quot;=&quot;">
      <formula>NOT(ISERROR(SEARCH("""=""",G29)))</formula>
    </cfRule>
    <cfRule type="containsText" dxfId="21" priority="92" operator="containsText" text="p">
      <formula>NOT(ISERROR(SEARCH("p",G29)))</formula>
    </cfRule>
    <cfRule type="containsText" dxfId="20" priority="93" operator="containsText" text="q">
      <formula>NOT(ISERROR(SEARCH("q",G29)))</formula>
    </cfRule>
  </conditionalFormatting>
  <conditionalFormatting sqref="G8:G10 I8:I10 K8:K10 G12:G17 I12:I17 K12:K17">
    <cfRule type="containsText" priority="88" operator="containsText" text="&quot;=&quot;">
      <formula>NOT(ISERROR(SEARCH("""=""",G8)))</formula>
    </cfRule>
    <cfRule type="containsText" dxfId="19" priority="89" operator="containsText" text="p">
      <formula>NOT(ISERROR(SEARCH("p",G8)))</formula>
    </cfRule>
    <cfRule type="containsText" dxfId="18" priority="90" operator="containsText" text="q">
      <formula>NOT(ISERROR(SEARCH("q",G8)))</formula>
    </cfRule>
  </conditionalFormatting>
  <conditionalFormatting sqref="K19:K20 I19:I25 K22:K26 G19:G21 G23:G26">
    <cfRule type="containsText" priority="85" operator="containsText" text="&quot;=&quot;">
      <formula>NOT(ISERROR(SEARCH("""=""",G19)))</formula>
    </cfRule>
    <cfRule type="containsText" dxfId="17" priority="86" operator="containsText" text="p">
      <formula>NOT(ISERROR(SEARCH("p",G19)))</formula>
    </cfRule>
    <cfRule type="containsText" dxfId="16" priority="87" operator="containsText" text="q">
      <formula>NOT(ISERROR(SEARCH("q",G19)))</formula>
    </cfRule>
  </conditionalFormatting>
  <conditionalFormatting sqref="K21">
    <cfRule type="containsText" priority="82" operator="containsText" text="&quot;=&quot;">
      <formula>NOT(ISERROR(SEARCH("""=""",K21)))</formula>
    </cfRule>
    <cfRule type="containsText" dxfId="15" priority="83" operator="containsText" text="p">
      <formula>NOT(ISERROR(SEARCH("p",K21)))</formula>
    </cfRule>
    <cfRule type="containsText" dxfId="14" priority="84" operator="containsText" text="q">
      <formula>NOT(ISERROR(SEARCH("q",K21)))</formula>
    </cfRule>
  </conditionalFormatting>
  <conditionalFormatting sqref="I26">
    <cfRule type="containsText" priority="79" operator="containsText" text="&quot;=&quot;">
      <formula>NOT(ISERROR(SEARCH("""=""",I26)))</formula>
    </cfRule>
    <cfRule type="containsText" dxfId="13" priority="80" operator="containsText" text="p">
      <formula>NOT(ISERROR(SEARCH("p",I26)))</formula>
    </cfRule>
    <cfRule type="containsText" dxfId="12" priority="81" operator="containsText" text="q">
      <formula>NOT(ISERROR(SEARCH("q",I26)))</formula>
    </cfRule>
  </conditionalFormatting>
  <conditionalFormatting sqref="K29:K30">
    <cfRule type="containsText" priority="73" operator="containsText" text="&quot;=&quot;">
      <formula>NOT(ISERROR(SEARCH("""=""",K29)))</formula>
    </cfRule>
    <cfRule type="containsText" dxfId="11" priority="74" operator="containsText" text="p">
      <formula>NOT(ISERROR(SEARCH("p",K29)))</formula>
    </cfRule>
    <cfRule type="containsText" dxfId="10" priority="75" operator="containsText" text="q">
      <formula>NOT(ISERROR(SEARCH("q",K29)))</formula>
    </cfRule>
  </conditionalFormatting>
  <conditionalFormatting sqref="G30">
    <cfRule type="containsText" priority="76" operator="containsText" text="&quot;=&quot;">
      <formula>NOT(ISERROR(SEARCH("""=""",G30)))</formula>
    </cfRule>
    <cfRule type="containsText" dxfId="9" priority="77" operator="containsText" text="p">
      <formula>NOT(ISERROR(SEARCH("p",G30)))</formula>
    </cfRule>
    <cfRule type="containsText" dxfId="8" priority="78" operator="containsText" text="q">
      <formula>NOT(ISERROR(SEARCH("q",G30)))</formula>
    </cfRule>
  </conditionalFormatting>
  <conditionalFormatting sqref="G22">
    <cfRule type="containsText" priority="70" operator="containsText" text="&quot;=&quot;">
      <formula>NOT(ISERROR(SEARCH("""=""",G22)))</formula>
    </cfRule>
    <cfRule type="containsText" dxfId="7" priority="71" operator="containsText" text="p">
      <formula>NOT(ISERROR(SEARCH("p",G22)))</formula>
    </cfRule>
    <cfRule type="containsText" dxfId="6" priority="72" operator="containsText" text="q">
      <formula>NOT(ISERROR(SEARCH("q",G22)))</formula>
    </cfRule>
  </conditionalFormatting>
  <conditionalFormatting sqref="G11">
    <cfRule type="containsText" priority="49" operator="containsText" text="&quot;=&quot;">
      <formula>NOT(ISERROR(SEARCH("""=""",G11)))</formula>
    </cfRule>
    <cfRule type="containsText" dxfId="5" priority="50" operator="containsText" text="p">
      <formula>NOT(ISERROR(SEARCH("p",G11)))</formula>
    </cfRule>
    <cfRule type="containsText" dxfId="4" priority="51" operator="containsText" text="q">
      <formula>NOT(ISERROR(SEARCH("q",G11)))</formula>
    </cfRule>
  </conditionalFormatting>
  <conditionalFormatting sqref="I11">
    <cfRule type="containsText" priority="46" operator="containsText" text="&quot;=&quot;">
      <formula>NOT(ISERROR(SEARCH("""=""",I11)))</formula>
    </cfRule>
    <cfRule type="containsText" dxfId="3" priority="47" operator="containsText" text="p">
      <formula>NOT(ISERROR(SEARCH("p",I11)))</formula>
    </cfRule>
    <cfRule type="containsText" dxfId="2" priority="48" operator="containsText" text="q">
      <formula>NOT(ISERROR(SEARCH("q",I11)))</formula>
    </cfRule>
  </conditionalFormatting>
  <conditionalFormatting sqref="K11">
    <cfRule type="containsText" priority="43" operator="containsText" text="&quot;=&quot;">
      <formula>NOT(ISERROR(SEARCH("""=""",K11)))</formula>
    </cfRule>
    <cfRule type="containsText" dxfId="1" priority="44" operator="containsText" text="p">
      <formula>NOT(ISERROR(SEARCH("p",K11)))</formula>
    </cfRule>
    <cfRule type="containsText" dxfId="0" priority="45" operator="containsText" text="q">
      <formula>NOT(ISERROR(SEARCH("q",K11)))</formula>
    </cfRule>
  </conditionalFormatting>
  <pageMargins left="0.7" right="0.7" top="0.75" bottom="0.75" header="0.3" footer="0.3"/>
  <pageSetup paperSize="9" scale="69" orientation="portrait" r:id="rId1"/>
  <colBreaks count="4" manualBreakCount="4">
    <brk id="11" max="49" man="1"/>
    <brk id="23" max="49" man="1"/>
    <brk id="35" max="1048575" man="1"/>
    <brk id="47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Precios SNIIM</vt:lpstr>
      <vt:lpstr>'Precios SNIIM'!Área_de_impresión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2016-10-26T20:09:24Z</cp:lastPrinted>
  <dcterms:created xsi:type="dcterms:W3CDTF">2016-10-26T17:21:48Z</dcterms:created>
  <dcterms:modified xsi:type="dcterms:W3CDTF">2017-03-27T18:50:00Z</dcterms:modified>
</cp:coreProperties>
</file>